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KAP" sheetId="1" r:id="rId4"/>
    <sheet state="visible" name="RAB" sheetId="2" r:id="rId5"/>
  </sheets>
  <externalReferences>
    <externalReference r:id="rId6"/>
  </externalReferences>
  <definedNames>
    <definedName name="_">"_x0015_‹_x0013_t_x0015__x0001_wUôB@NEQìJ„O	FÀT;"</definedName>
    <definedName localSheetId="0" name="__">[0]!STOP2:[0]!STOP2E</definedName>
    <definedName name="__">{#N/A,#N/A,FALSE,"cover";#N/A,#N/A,FALSE,"page_1";#N/A,#N/A,FALSE,"page_2";#N/A,#N/A,FALSE,"page_3";#N/A,#N/A,FALSE,"page_4"}</definedName>
    <definedName name="_________________________________________amd1">{#N/A,#N/A,FALSE,"Chi tiÆt"}</definedName>
    <definedName name="________________________________________amd1">{#N/A,#N/A,FALSE,"Chi tiÆt"}</definedName>
    <definedName name="_______________________________________amd1">{#N/A,#N/A,FALSE,"Chi tiÆt"}</definedName>
    <definedName name="______________________________________amd1">{#N/A,#N/A,FALSE,"Chi tiÆt"}</definedName>
    <definedName name="____________________________________amd1">{#N/A,#N/A,FALSE,"Chi tiÆt"}</definedName>
    <definedName name="___________________________________amd1">{#N/A,#N/A,FALSE,"Chi tiÆt"}</definedName>
    <definedName name="__________________________________amd1">{#N/A,#N/A,FALSE,"Chi tiÆt"}</definedName>
    <definedName name="_________________________________amd1">{#N/A,#N/A,FALSE,"Chi tiÆt"}</definedName>
    <definedName name="________________________________amd1">{#N/A,#N/A,FALSE,"Chi tiÆt"}</definedName>
    <definedName name="________________________________REV3">{#N/A,#N/A,FALSE,"REK-S-TPL";#N/A,#N/A,FALSE,"REK-TPML";#N/A,#N/A,FALSE,"RAB-TEMPEL"}</definedName>
    <definedName name="_______________________________amd1">{#N/A,#N/A,FALSE,"Chi tiÆt"}</definedName>
    <definedName name="_______________________________REV3">{#N/A,#N/A,FALSE,"REK-S-TPL";#N/A,#N/A,FALSE,"REK-TPML";#N/A,#N/A,FALSE,"RAB-TEMPEL"}</definedName>
    <definedName name="______________________________amd1">{#N/A,#N/A,FALSE,"Chi tiÆt"}</definedName>
    <definedName name="______________________________REV3">{#N/A,#N/A,FALSE,"REK-S-TPL";#N/A,#N/A,FALSE,"REK-TPML";#N/A,#N/A,FALSE,"RAB-TEMPEL"}</definedName>
    <definedName name="_____________________________amd1">{#N/A,#N/A,FALSE,"Chi tiÆt"}</definedName>
    <definedName name="____________________________amd1">{#N/A,#N/A,FALSE,"Chi tiÆt"}</definedName>
    <definedName name="____________________________REV3">{#N/A,#N/A,FALSE,"REK-S-TPL";#N/A,#N/A,FALSE,"REK-TPML";#N/A,#N/A,FALSE,"RAB-TEMPEL"}</definedName>
    <definedName name="___________________________amd1">{#N/A,#N/A,FALSE,"Chi tiÆt"}</definedName>
    <definedName name="__________________________amd1">{#N/A,#N/A,FALSE,"Chi tiÆt"}</definedName>
    <definedName name="__________________________REV3">{#N/A,#N/A,FALSE,"REK-S-TPL";#N/A,#N/A,FALSE,"REK-TPML";#N/A,#N/A,FALSE,"RAB-TEMPEL"}</definedName>
    <definedName name="_________________________amd1">{#N/A,#N/A,FALSE,"Chi tiÆt"}</definedName>
    <definedName name="_________________________REV3">{#N/A,#N/A,FALSE,"REK-S-TPL";#N/A,#N/A,FALSE,"REK-TPML";#N/A,#N/A,FALSE,"RAB-TEMPEL"}</definedName>
    <definedName name="________________________amd1">{#N/A,#N/A,FALSE,"Chi tiÆt"}</definedName>
    <definedName name="________________________REV3">{#N/A,#N/A,FALSE,"REK-S-TPL";#N/A,#N/A,FALSE,"REK-TPML";#N/A,#N/A,FALSE,"RAB-TEMPEL"}</definedName>
    <definedName name="_______________________amd1">{#N/A,#N/A,FALSE,"Chi tiÆt"}</definedName>
    <definedName name="_______________________REV3">{#N/A,#N/A,FALSE,"REK-S-TPL";#N/A,#N/A,FALSE,"REK-TPML";#N/A,#N/A,FALSE,"RAB-TEMPEL"}</definedName>
    <definedName name="______________________amd1">{#N/A,#N/A,FALSE,"Chi tiÆt"}</definedName>
    <definedName name="______________________REV3">{#N/A,#N/A,FALSE,"REK-S-TPL";#N/A,#N/A,FALSE,"REK-TPML";#N/A,#N/A,FALSE,"RAB-TEMPEL"}</definedName>
    <definedName name="_____________________amd1">{#N/A,#N/A,FALSE,"Chi tiÆt"}</definedName>
    <definedName name="_____________________REV3">{#N/A,#N/A,FALSE,"REK-S-TPL";#N/A,#N/A,FALSE,"REK-TPML";#N/A,#N/A,FALSE,"RAB-TEMPEL"}</definedName>
    <definedName name="____________________amd1">{#N/A,#N/A,FALSE,"Chi tiÆt"}</definedName>
    <definedName name="____________________REV3">{#N/A,#N/A,FALSE,"REK-S-TPL";#N/A,#N/A,FALSE,"REK-TPML";#N/A,#N/A,FALSE,"RAB-TEMPEL"}</definedName>
    <definedName name="___________________amd1">{#N/A,#N/A,FALSE,"Chi tiÆt"}</definedName>
    <definedName name="___________________REV3">{#N/A,#N/A,FALSE,"REK-S-TPL";#N/A,#N/A,FALSE,"REK-TPML";#N/A,#N/A,FALSE,"RAB-TEMPEL"}</definedName>
    <definedName name="__________________amd1">{#N/A,#N/A,FALSE,"Chi tiÆt"}</definedName>
    <definedName name="__________________REV3">{#N/A,#N/A,FALSE,"REK-S-TPL";#N/A,#N/A,FALSE,"REK-TPML";#N/A,#N/A,FALSE,"RAB-TEMPEL"}</definedName>
    <definedName name="_________________amd1">{#N/A,#N/A,FALSE,"Chi tiÆt"}</definedName>
    <definedName name="_________________CU600">{#N/A,#N/A,TRUE,"toc";#N/A,#N/A,TRUE,"general";#N/A,#N/A,TRUE,"compressive";#N/A,#N/A,TRUE,"lateral";#N/A,#N/A,TRUE,"shallow"}</definedName>
    <definedName name="_________________REV3">{#N/A,#N/A,FALSE,"REK-S-TPL";#N/A,#N/A,FALSE,"REK-TPML";#N/A,#N/A,FALSE,"RAB-TEMPEL"}</definedName>
    <definedName name="________________amd1">{#N/A,#N/A,FALSE,"Chi tiÆt"}</definedName>
    <definedName name="________________CU600">{#N/A,#N/A,TRUE,"toc";#N/A,#N/A,TRUE,"general";#N/A,#N/A,TRUE,"compressive";#N/A,#N/A,TRUE,"lateral";#N/A,#N/A,TRUE,"shallow"}</definedName>
    <definedName name="________________REV3">{#N/A,#N/A,FALSE,"REK-S-TPL";#N/A,#N/A,FALSE,"REK-TPML";#N/A,#N/A,FALSE,"RAB-TEMPEL"}</definedName>
    <definedName name="_______________amd1">{#N/A,#N/A,FALSE,"Chi tiÆt"}</definedName>
    <definedName name="_______________CU600">{#N/A,#N/A,TRUE,"toc";#N/A,#N/A,TRUE,"general";#N/A,#N/A,TRUE,"compressive";#N/A,#N/A,TRUE,"lateral";#N/A,#N/A,TRUE,"shallow"}</definedName>
    <definedName name="_______________Q2">{"'Overflow Tank '!$A$1:$Q$58"}</definedName>
    <definedName name="_______________REV3">{#N/A,#N/A,FALSE,"REK-S-TPL";#N/A,#N/A,FALSE,"REK-TPML";#N/A,#N/A,FALSE,"RAB-TEMPEL"}</definedName>
    <definedName name="______________amd1">{#N/A,#N/A,FALSE,"Chi tiÆt"}</definedName>
    <definedName name="______________CU600">{#N/A,#N/A,TRUE,"toc";#N/A,#N/A,TRUE,"general";#N/A,#N/A,TRUE,"compressive";#N/A,#N/A,TRUE,"lateral";#N/A,#N/A,TRUE,"shallow"}</definedName>
    <definedName name="______________Q2">{"'Overflow Tank '!$A$1:$Q$58"}</definedName>
    <definedName name="______________REV3">{#N/A,#N/A,FALSE,"REK-S-TPL";#N/A,#N/A,FALSE,"REK-TPML";#N/A,#N/A,FALSE,"RAB-TEMPEL"}</definedName>
    <definedName name="_____________amd1">{#N/A,#N/A,FALSE,"Chi tiÆt"}</definedName>
    <definedName name="_____________CU600">{#N/A,#N/A,TRUE,"toc";#N/A,#N/A,TRUE,"general";#N/A,#N/A,TRUE,"compressive";#N/A,#N/A,TRUE,"lateral";#N/A,#N/A,TRUE,"shallow"}</definedName>
    <definedName name="_____________REV3">{#N/A,#N/A,FALSE,"REK-S-TPL";#N/A,#N/A,FALSE,"REK-TPML";#N/A,#N/A,FALSE,"RAB-TEMPEL"}</definedName>
    <definedName name="____________amd1">{#N/A,#N/A,FALSE,"Chi tiÆt"}</definedName>
    <definedName name="____________REV3">{#N/A,#N/A,FALSE,"REK-S-TPL";#N/A,#N/A,FALSE,"REK-TPML";#N/A,#N/A,FALSE,"RAB-TEMPEL"}</definedName>
    <definedName name="____________SLA2009">{#N/A,#N/A,FALSE,"M.32"}</definedName>
    <definedName name="____________TH1">{#N/A,#N/A,FALSE,"M.34"}</definedName>
    <definedName name="____________th2">{#N/A,#N/A,FALSE,"M.42"}</definedName>
    <definedName name="___________amd1">{#N/A,#N/A,FALSE,"Chi tiÆt"}</definedName>
    <definedName name="___________amdd">{#N/A,#N/A,FALSE,"Chi tiÆt"}</definedName>
    <definedName name="___________App7">{"'Sheet1'!$A$1"}</definedName>
    <definedName name="___________CU600">{#N/A,#N/A,TRUE,"toc";#N/A,#N/A,TRUE,"general";#N/A,#N/A,TRUE,"compressive";#N/A,#N/A,TRUE,"lateral";#N/A,#N/A,TRUE,"shallow"}</definedName>
    <definedName name="___________REV3">{#N/A,#N/A,FALSE,"REK-S-TPL";#N/A,#N/A,FALSE,"REK-TPML";#N/A,#N/A,FALSE,"RAB-TEMPEL"}</definedName>
    <definedName name="___________SLA2009">{#N/A,#N/A,FALSE,"M.32"}</definedName>
    <definedName name="___________TH1">{#N/A,#N/A,FALSE,"M.34"}</definedName>
    <definedName name="___________th2">{#N/A,#N/A,FALSE,"M.42"}</definedName>
    <definedName name="___________xlfn.BAHTTEXT">#NAME?</definedName>
    <definedName name="__________amd1">{#N/A,#N/A,FALSE,"Chi tiÆt"}</definedName>
    <definedName name="__________App7">{"'Sheet1'!$A$1"}</definedName>
    <definedName name="__________CU600">{#N/A,#N/A,TRUE,"toc";#N/A,#N/A,TRUE,"general";#N/A,#N/A,TRUE,"compressive";#N/A,#N/A,TRUE,"lateral";#N/A,#N/A,TRUE,"shallow"}</definedName>
    <definedName name="__________Q2">{"'Overflow Tank '!$A$1:$Q$58"}</definedName>
    <definedName name="__________REV3">{#N/A,#N/A,FALSE,"REK-S-TPL";#N/A,#N/A,FALSE,"REK-TPML";#N/A,#N/A,FALSE,"RAB-TEMPEL"}</definedName>
    <definedName name="__________SLA2009">{#N/A,#N/A,FALSE,"M.32"}</definedName>
    <definedName name="__________TH1">{#N/A,#N/A,FALSE,"M.34"}</definedName>
    <definedName name="__________th2">{#N/A,#N/A,FALSE,"M.42"}</definedName>
    <definedName name="__________xlfn.BAHTTEXT">#NAME?</definedName>
    <definedName name="_________amd1">{#N/A,#N/A,FALSE,"Chi tiÆt"}</definedName>
    <definedName name="_________App7">{"'Sheet1'!$A$1"}</definedName>
    <definedName name="_________CU600">{#N/A,#N/A,TRUE,"toc";#N/A,#N/A,TRUE,"general";#N/A,#N/A,TRUE,"compressive";#N/A,#N/A,TRUE,"lateral";#N/A,#N/A,TRUE,"shallow"}</definedName>
    <definedName name="_________Q2">{"'Overflow Tank '!$A$1:$Q$58"}</definedName>
    <definedName name="_________SLA2009">{#N/A,#N/A,FALSE,"M.32"}</definedName>
    <definedName name="_________tes1">{#N/A,#N/A,TRUE,"toc";#N/A,#N/A,TRUE,"general";#N/A,#N/A,TRUE,"compressive";#N/A,#N/A,TRUE,"lateral";#N/A,#N/A,TRUE,"shallow"}</definedName>
    <definedName name="_________TH1">{#N/A,#N/A,FALSE,"M.34"}</definedName>
    <definedName name="_________th2">{#N/A,#N/A,FALSE,"M.42"}</definedName>
    <definedName name="_________xlfn.BAHTTEXT">#NAME?</definedName>
    <definedName name="_________xlfn.ROUNDBAHTUP">#NAME?</definedName>
    <definedName name="________amd1">{#N/A,#N/A,FALSE,"Chi tiÆt"}</definedName>
    <definedName name="________App7">{"'Sheet1'!$A$1"}</definedName>
    <definedName name="________CU600">{#N/A,#N/A,TRUE,"toc";#N/A,#N/A,TRUE,"general";#N/A,#N/A,TRUE,"compressive";#N/A,#N/A,TRUE,"lateral";#N/A,#N/A,TRUE,"shallow"}</definedName>
    <definedName name="________fh131205">{#N/A,#N/A,FALSE,"REK";#N/A,#N/A,FALSE,"rab"}</definedName>
    <definedName name="________Q2">{"'Overflow Tank '!$A$1:$Q$58"}</definedName>
    <definedName name="________REV3">{#N/A,#N/A,FALSE,"REK-S-TPL";#N/A,#N/A,FALSE,"REK-TPML";#N/A,#N/A,FALSE,"RAB-TEMPEL"}</definedName>
    <definedName name="________SLA2009">{#N/A,#N/A,FALSE,"M.32"}</definedName>
    <definedName name="________tes1">{#N/A,#N/A,TRUE,"toc";#N/A,#N/A,TRUE,"general";#N/A,#N/A,TRUE,"compressive";#N/A,#N/A,TRUE,"lateral";#N/A,#N/A,TRUE,"shallow"}</definedName>
    <definedName name="________TH1">{#N/A,#N/A,FALSE,"M.34"}</definedName>
    <definedName name="________th2">{#N/A,#N/A,FALSE,"M.42"}</definedName>
    <definedName name="________xlfn.BAHTTEXT">#NAME?</definedName>
    <definedName name="________xlfn.ROUNDBAHTUP">#NAME?</definedName>
    <definedName name="_______amd1">{#N/A,#N/A,FALSE,"Chi tiÆt"}</definedName>
    <definedName name="_______App7">{"'Sheet1'!$A$1"}</definedName>
    <definedName name="_______CU600">{#N/A,#N/A,TRUE,"toc";#N/A,#N/A,TRUE,"general";#N/A,#N/A,TRUE,"compressive";#N/A,#N/A,TRUE,"lateral";#N/A,#N/A,TRUE,"shallow"}</definedName>
    <definedName name="_______PCV1501">{"'Liquid'!$A$1:$U$57"}</definedName>
    <definedName name="_______PCV4">{"'Liquid'!$A$1:$U$57"}</definedName>
    <definedName name="_______Q2">{"'Overflow Tank '!$A$1:$Q$58"}</definedName>
    <definedName name="_______REV3">{#N/A,#N/A,FALSE,"REK-S-TPL";#N/A,#N/A,FALSE,"REK-TPML";#N/A,#N/A,FALSE,"RAB-TEMPEL"}</definedName>
    <definedName name="_______SLA2009">{#N/A,#N/A,FALSE,"M.32"}</definedName>
    <definedName name="_______t1">{"Offgrid",#N/A,FALSE,"OFFGRID";"Region",#N/A,FALSE,"REGION";"Offgrid -2",#N/A,FALSE,"OFFGRID";"WTP",#N/A,FALSE,"WTP";"WTP -2",#N/A,FALSE,"WTP";"Project",#N/A,FALSE,"PROJECT";"Summary -2",#N/A,FALSE,"SUMMARY"}</definedName>
    <definedName name="_______t2">{"Offgrid",#N/A,FALSE,"OFFGRID";"Region",#N/A,FALSE,"REGION";"Offgrid -2",#N/A,FALSE,"OFFGRID";"WTP",#N/A,FALSE,"WTP";"WTP -2",#N/A,FALSE,"WTP";"Project",#N/A,FALSE,"PROJECT";"Summary -2",#N/A,FALSE,"SUMMARY"}</definedName>
    <definedName name="_______t3">{"Offgrid",#N/A,FALSE,"OFFGRID";"Region",#N/A,FALSE,"REGION";"Offgrid -2",#N/A,FALSE,"OFFGRID";"WTP",#N/A,FALSE,"WTP";"WTP -2",#N/A,FALSE,"WTP";"Project",#N/A,FALSE,"PROJECT";"Summary -2",#N/A,FALSE,"SUMMARY"}</definedName>
    <definedName name="_______tes1">{#N/A,#N/A,TRUE,"toc";#N/A,#N/A,TRUE,"general";#N/A,#N/A,TRUE,"compressive";#N/A,#N/A,TRUE,"lateral";#N/A,#N/A,TRUE,"shallow"}</definedName>
    <definedName name="_______TH1">{#N/A,#N/A,FALSE,"M.34"}</definedName>
    <definedName name="_______th2">{#N/A,#N/A,FALSE,"M.42"}</definedName>
    <definedName name="_______xlfn.BAHTTEXT">#NAME?</definedName>
    <definedName name="_______xlfn.ROUNDBAHTUP">#NAME?</definedName>
    <definedName name="______a129">{"Offgrid",#N/A,FALSE,"OFFGRID";"Region",#N/A,FALSE,"REGION";"Offgrid -2",#N/A,FALSE,"OFFGRID";"WTP",#N/A,FALSE,"WTP";"WTP -2",#N/A,FALSE,"WTP";"Project",#N/A,FALSE,"PROJECT";"Summary -2",#N/A,FALSE,"SUMMARY"}</definedName>
    <definedName name="______a130">{"Offgrid",#N/A,FALSE,"OFFGRID";"Region",#N/A,FALSE,"REGION";"Offgrid -2",#N/A,FALSE,"OFFGRID";"WTP",#N/A,FALSE,"WTP";"WTP -2",#N/A,FALSE,"WTP";"Project",#N/A,FALSE,"PROJECT";"Summary -2",#N/A,FALSE,"SUMMARY"}</definedName>
    <definedName name="______amd1">{#N/A,#N/A,FALSE,"Chi tiÆt"}</definedName>
    <definedName name="______App7">{"'Sheet1'!$A$1"}</definedName>
    <definedName name="______CU600">{#N/A,#N/A,TRUE,"toc";#N/A,#N/A,TRUE,"general";#N/A,#N/A,TRUE,"compressive";#N/A,#N/A,TRUE,"lateral";#N/A,#N/A,TRUE,"shallow"}</definedName>
    <definedName name="______FFF1">{#N/A,#N/A,FALSE,"SUM_Prop";#N/A,#N/A,FALSE,"PROCESS-eng";#N/A,#N/A,FALSE,"PROCESS-com";#N/A,#N/A,FALSE,"INST-eng";#N/A,#N/A,FALSE,"INST-com"}</definedName>
    <definedName name="______fh131205">{#N/A,#N/A,FALSE,"REK";#N/A,#N/A,FALSE,"rab"}</definedName>
    <definedName name="______H1">{#N/A,#N/A,TRUE,"Mhr_Sum"}</definedName>
    <definedName name="______H4">{#N/A,#N/A,TRUE,"Mhr_Sum"}</definedName>
    <definedName name="______jkw1">{"'Rekap 1'!$A$1:$E$18"}</definedName>
    <definedName name="______PCV1501">{"'Liquid'!$A$1:$U$57"}</definedName>
    <definedName name="______PCV4">{"'Liquid'!$A$1:$U$57"}</definedName>
    <definedName name="______Q2">{"'Overflow Tank '!$A$1:$Q$58"}</definedName>
    <definedName name="______REV3">{#N/A,#N/A,FALSE,"REK-S-TPL";#N/A,#N/A,FALSE,"REK-TPML";#N/A,#N/A,FALSE,"RAB-TEMPEL"}</definedName>
    <definedName name="______SLA2009">{#N/A,#N/A,FALSE,"M.32"}</definedName>
    <definedName name="______t1">{"Offgrid",#N/A,FALSE,"OFFGRID";"Region",#N/A,FALSE,"REGION";"Offgrid -2",#N/A,FALSE,"OFFGRID";"WTP",#N/A,FALSE,"WTP";"WTP -2",#N/A,FALSE,"WTP";"Project",#N/A,FALSE,"PROJECT";"Summary -2",#N/A,FALSE,"SUMMARY"}</definedName>
    <definedName name="______t2">{"Offgrid",#N/A,FALSE,"OFFGRID";"Region",#N/A,FALSE,"REGION";"Offgrid -2",#N/A,FALSE,"OFFGRID";"WTP",#N/A,FALSE,"WTP";"WTP -2",#N/A,FALSE,"WTP";"Project",#N/A,FALSE,"PROJECT";"Summary -2",#N/A,FALSE,"SUMMARY"}</definedName>
    <definedName name="______t3">{"Offgrid",#N/A,FALSE,"OFFGRID";"Region",#N/A,FALSE,"REGION";"Offgrid -2",#N/A,FALSE,"OFFGRID";"WTP",#N/A,FALSE,"WTP";"WTP -2",#N/A,FALSE,"WTP";"Project",#N/A,FALSE,"PROJECT";"Summary -2",#N/A,FALSE,"SUMMARY"}</definedName>
    <definedName name="______tes1">{#N/A,#N/A,TRUE,"toc";#N/A,#N/A,TRUE,"general";#N/A,#N/A,TRUE,"compressive";#N/A,#N/A,TRUE,"lateral";#N/A,#N/A,TRUE,"shallow"}</definedName>
    <definedName name="______TH1">{#N/A,#N/A,FALSE,"M.34"}</definedName>
    <definedName name="______th2">{#N/A,#N/A,FALSE,"M.42"}</definedName>
    <definedName name="______V100">{"'Overflow Tank '!$A$1:$Q$58"}</definedName>
    <definedName name="______xlfn.BAHTTEXT">#NAME?</definedName>
    <definedName name="______xlfn.ROUNDBAHTUP">#NAME?</definedName>
    <definedName name="______YA1">{"'1996'!$A$1:$J$272"}</definedName>
    <definedName name="______ya2">{"'1996'!$A$1:$J$272"}</definedName>
    <definedName name="_____ah1">{#N/A,#N/A,FALSE,"Sheet1"}</definedName>
    <definedName name="_____amd1">{#N/A,#N/A,FALSE,"Chi tiÆt"}</definedName>
    <definedName name="_____App7">{"'Sheet1'!$A$1"}</definedName>
    <definedName name="_____ars1">{#N/A,#N/A,FALSE,"REK";#N/A,#N/A,FALSE,"Bq-ARS"}</definedName>
    <definedName name="_____Com2">{#N/A,#N/A,FALSE,"Sheet1"}</definedName>
    <definedName name="_____CU600">{#N/A,#N/A,TRUE,"toc";#N/A,#N/A,TRUE,"general";#N/A,#N/A,TRUE,"compressive";#N/A,#N/A,TRUE,"lateral";#N/A,#N/A,TRUE,"shallow"}</definedName>
    <definedName name="_____f1">{#N/A,#N/A,FALSE,"FORM A";#N/A,#N/A,FALSE,"FORM D";#N/A,#N/A,FALSE,"FORM E-1";#N/A,#N/A,FALSE,"FORM E-2";#N/A,#N/A,FALSE,"FORM F";#N/A,#N/A,FALSE,"FORM G";#N/A,#N/A,FALSE,"FORM H-1";#N/A,#N/A,FALSE,"FORM H-2";#N/A,#N/A,FALSE,"FORM H-3";#N/A,#N/A,FALSE,"FORM H-4";#N/A,#N/A,FALSE,"FORM H-5";#N/A,#N/A,FALSE,"FORM I";#N/A,#N/A,FALSE,"FORM J"}</definedName>
    <definedName name="_____FFF1">{#N/A,#N/A,FALSE,"SUM_Prop";#N/A,#N/A,FALSE,"PROCESS-eng";#N/A,#N/A,FALSE,"PROCESS-com";#N/A,#N/A,FALSE,"INST-eng";#N/A,#N/A,FALSE,"INST-com"}</definedName>
    <definedName name="_____fh131205">{#N/A,#N/A,FALSE,"REK";#N/A,#N/A,FALSE,"rab"}</definedName>
    <definedName name="_____jkw1">{"'Rekap 1'!$A$1:$E$18"}</definedName>
    <definedName name="_____M6">{#N/A,#N/A,FALSE,"Chi tiÆt"}</definedName>
    <definedName name="_____MCC3">{#N/A,#N/A,FALSE,"CCTV"}</definedName>
    <definedName name="_____PCV1501">{"'Liquid'!$A$1:$U$57"}</definedName>
    <definedName name="_____PCV4">{"'Liquid'!$A$1:$U$57"}</definedName>
    <definedName name="_____PP1">{#N/A,#N/A,FALSE,"CCTV"}</definedName>
    <definedName name="_____Q2">{"'Overflow Tank '!$A$1:$Q$58"}</definedName>
    <definedName name="_____SC1">{#N/A,#N/A,FALSE,"Sheet1"}</definedName>
    <definedName name="_____SLA2009">{#N/A,#N/A,FALSE,"M.32"}</definedName>
    <definedName name="_____t1">{"Offgrid",#N/A,FALSE,"OFFGRID";"Region",#N/A,FALSE,"REGION";"Offgrid -2",#N/A,FALSE,"OFFGRID";"WTP",#N/A,FALSE,"WTP";"WTP -2",#N/A,FALSE,"WTP";"Project",#N/A,FALSE,"PROJECT";"Summary -2",#N/A,FALSE,"SUMMARY"}</definedName>
    <definedName name="_____t2">{"Offgrid",#N/A,FALSE,"OFFGRID";"Region",#N/A,FALSE,"REGION";"Offgrid -2",#N/A,FALSE,"OFFGRID";"WTP",#N/A,FALSE,"WTP";"WTP -2",#N/A,FALSE,"WTP";"Project",#N/A,FALSE,"PROJECT";"Summary -2",#N/A,FALSE,"SUMMARY"}</definedName>
    <definedName name="_____t3">{"Offgrid",#N/A,FALSE,"OFFGRID";"Region",#N/A,FALSE,"REGION";"Offgrid -2",#N/A,FALSE,"OFFGRID";"WTP",#N/A,FALSE,"WTP";"WTP -2",#N/A,FALSE,"WTP";"Project",#N/A,FALSE,"PROJECT";"Summary -2",#N/A,FALSE,"SUMMARY"}</definedName>
    <definedName name="_____tes1">{#N/A,#N/A,TRUE,"toc";#N/A,#N/A,TRUE,"general";#N/A,#N/A,TRUE,"compressive";#N/A,#N/A,TRUE,"lateral";#N/A,#N/A,TRUE,"shallow"}</definedName>
    <definedName name="_____TH1">{#N/A,#N/A,FALSE,"M.34"}</definedName>
    <definedName name="_____th2">{#N/A,#N/A,FALSE,"M.42"}</definedName>
    <definedName name="_____V100">{"'Overflow Tank '!$A$1:$Q$58"}</definedName>
    <definedName name="_____xlfn.BAHTTEXT">#NAME?</definedName>
    <definedName name="_____xlfn.ROUNDBAHTUP">#NAME?</definedName>
    <definedName name="_____xlfn.SUMIFS">#NAME?</definedName>
    <definedName name="_____YA1">{"'1996'!$A$1:$J$272"}</definedName>
    <definedName name="_____ya2">{"'1996'!$A$1:$J$272"}</definedName>
    <definedName name="____a129">{"Offgrid",#N/A,FALSE,"OFFGRID";"Region",#N/A,FALSE,"REGION";"Offgrid -2",#N/A,FALSE,"OFFGRID";"WTP",#N/A,FALSE,"WTP";"WTP -2",#N/A,FALSE,"WTP";"Project",#N/A,FALSE,"PROJECT";"Summary -2",#N/A,FALSE,"SUMMARY"}</definedName>
    <definedName name="____a130">{"Offgrid",#N/A,FALSE,"OFFGRID";"Region",#N/A,FALSE,"REGION";"Offgrid -2",#N/A,FALSE,"OFFGRID";"WTP",#N/A,FALSE,"WTP";"WTP -2",#N/A,FALSE,"WTP";"Project",#N/A,FALSE,"PROJECT";"Summary -2",#N/A,FALSE,"SUMMARY"}</definedName>
    <definedName name="____amd1">{#N/A,#N/A,FALSE,"Chi tiÆt"}</definedName>
    <definedName name="____amd2">{#N/A,#N/A,FALSE,"Chi tiÆt"}</definedName>
    <definedName name="____App7">{"'Sheet1'!$A$1"}</definedName>
    <definedName name="____CU600">{#N/A,#N/A,TRUE,"toc";#N/A,#N/A,TRUE,"general";#N/A,#N/A,TRUE,"compressive";#N/A,#N/A,TRUE,"lateral";#N/A,#N/A,TRUE,"shallow"}</definedName>
    <definedName name="____f1">{#N/A,#N/A,FALSE,"FORM A";#N/A,#N/A,FALSE,"FORM D";#N/A,#N/A,FALSE,"FORM E-1";#N/A,#N/A,FALSE,"FORM E-2";#N/A,#N/A,FALSE,"FORM F";#N/A,#N/A,FALSE,"FORM G";#N/A,#N/A,FALSE,"FORM H-1";#N/A,#N/A,FALSE,"FORM H-2";#N/A,#N/A,FALSE,"FORM H-3";#N/A,#N/A,FALSE,"FORM H-4";#N/A,#N/A,FALSE,"FORM H-5";#N/A,#N/A,FALSE,"FORM I";#N/A,#N/A,FALSE,"FORM J"}</definedName>
    <definedName name="____FFF1">{#N/A,#N/A,FALSE,"SUM_Prop";#N/A,#N/A,FALSE,"PROCESS-eng";#N/A,#N/A,FALSE,"PROCESS-com";#N/A,#N/A,FALSE,"INST-eng";#N/A,#N/A,FALSE,"INST-com"}</definedName>
    <definedName name="____fh131205">{#N/A,#N/A,FALSE,"REK";#N/A,#N/A,FALSE,"rab"}</definedName>
    <definedName name="____H1">{#N/A,#N/A,TRUE,"Mhr_Sum"}</definedName>
    <definedName name="____H4">{#N/A,#N/A,TRUE,"Mhr_Sum"}</definedName>
    <definedName name="____M6">{#N/A,#N/A,FALSE,"Chi tiÆt"}</definedName>
    <definedName name="____MCC3">{#N/A,#N/A,FALSE,"CCTV"}</definedName>
    <definedName name="____PCV1501">{"'Liquid'!$A$1:$U$57"}</definedName>
    <definedName name="____PCV4">{"'Liquid'!$A$1:$U$57"}</definedName>
    <definedName name="____PP1">{#N/A,#N/A,FALSE,"CCTV"}</definedName>
    <definedName name="____Q2">{"'Overflow Tank '!$A$1:$Q$58"}</definedName>
    <definedName name="____REV3">{#N/A,#N/A,FALSE,"REK-S-TPL";#N/A,#N/A,FALSE,"REK-TPML";#N/A,#N/A,FALSE,"RAB-TEMPEL"}</definedName>
    <definedName name="____SLA2009">{#N/A,#N/A,FALSE,"M.32"}</definedName>
    <definedName name="____t1">{"Offgrid",#N/A,FALSE,"OFFGRID";"Region",#N/A,FALSE,"REGION";"Offgrid -2",#N/A,FALSE,"OFFGRID";"WTP",#N/A,FALSE,"WTP";"WTP -2",#N/A,FALSE,"WTP";"Project",#N/A,FALSE,"PROJECT";"Summary -2",#N/A,FALSE,"SUMMARY"}</definedName>
    <definedName name="____t2">{"Offgrid",#N/A,FALSE,"OFFGRID";"Region",#N/A,FALSE,"REGION";"Offgrid -2",#N/A,FALSE,"OFFGRID";"WTP",#N/A,FALSE,"WTP";"WTP -2",#N/A,FALSE,"WTP";"Project",#N/A,FALSE,"PROJECT";"Summary -2",#N/A,FALSE,"SUMMARY"}</definedName>
    <definedName name="____t3">{"Offgrid",#N/A,FALSE,"OFFGRID";"Region",#N/A,FALSE,"REGION";"Offgrid -2",#N/A,FALSE,"OFFGRID";"WTP",#N/A,FALSE,"WTP";"WTP -2",#N/A,FALSE,"WTP";"Project",#N/A,FALSE,"PROJECT";"Summary -2",#N/A,FALSE,"SUMMARY"}</definedName>
    <definedName name="____tes1">{#N/A,#N/A,TRUE,"toc";#N/A,#N/A,TRUE,"general";#N/A,#N/A,TRUE,"compressive";#N/A,#N/A,TRUE,"lateral";#N/A,#N/A,TRUE,"shallow"}</definedName>
    <definedName name="____TH1">{#N/A,#N/A,FALSE,"M.34"}</definedName>
    <definedName name="____th2">{#N/A,#N/A,FALSE,"M.42"}</definedName>
    <definedName name="____V100">{"'Overflow Tank '!$A$1:$Q$58"}</definedName>
    <definedName name="____xlfn.BAHTTEXT">#NAME?</definedName>
    <definedName name="____xlfn.ROUNDBAHTUP">#NAME?</definedName>
    <definedName name="____xlfn.SUMIFS">#NAME?</definedName>
    <definedName name="___a11">{"'장비'!$A$3:$M$12"}</definedName>
    <definedName name="___a129">{"Offgrid",#N/A,FALSE,"OFFGRID";"Region",#N/A,FALSE,"REGION";"Offgrid -2",#N/A,FALSE,"OFFGRID";"WTP",#N/A,FALSE,"WTP";"WTP -2",#N/A,FALSE,"WTP";"Project",#N/A,FALSE,"PROJECT";"Summary -2",#N/A,FALSE,"SUMMARY"}</definedName>
    <definedName name="___a130">{"Offgrid",#N/A,FALSE,"OFFGRID";"Region",#N/A,FALSE,"REGION";"Offgrid -2",#N/A,FALSE,"OFFGRID";"WTP",#N/A,FALSE,"WTP";"WTP -2",#N/A,FALSE,"WTP";"Project",#N/A,FALSE,"PROJECT";"Summary -2",#N/A,FALSE,"SUMMARY"}</definedName>
    <definedName name="___ah1">{#N/A,#N/A,FALSE,"Sheet1"}</definedName>
    <definedName name="___amd1">{#N/A,#N/A,FALSE,"Chi tiÆt"}</definedName>
    <definedName name="___App7">{"'Sheet1'!$A$1"}</definedName>
    <definedName name="___ars1">{#N/A,#N/A,FALSE,"REK";#N/A,#N/A,FALSE,"Bq-ARS"}</definedName>
    <definedName name="___Com2">{#N/A,#N/A,FALSE,"Sheet1"}</definedName>
    <definedName name="___CU600">{#N/A,#N/A,TRUE,"toc";#N/A,#N/A,TRUE,"general";#N/A,#N/A,TRUE,"compressive";#N/A,#N/A,TRUE,"lateral";#N/A,#N/A,TRUE,"shallow"}</definedName>
    <definedName name="___dua2">{"CapCost",#N/A,TRUE,"CAP";"Revenue",#N/A,TRUE,"Rev";"OpCost",#N/A,TRUE,"Costs";"WorkCap",#N/A,TRUE,"WorkCap";"Depreciation",#N/A,TRUE,"Dep";"Fin_Report",#N/A,TRUE,"FS"}</definedName>
    <definedName name="___ERR1">{#N/A,#N/A,FALSE,"M.42"}</definedName>
    <definedName name="___F1">{#N/A,#N/A,FALSE,"CCTV"}</definedName>
    <definedName name="___FFF1">{#N/A,#N/A,FALSE,"SUM_Prop";#N/A,#N/A,FALSE,"PROCESS-eng";#N/A,#N/A,FALSE,"PROCESS-com";#N/A,#N/A,FALSE,"INST-eng";#N/A,#N/A,FALSE,"INST-com"}</definedName>
    <definedName name="___fh131205">{#N/A,#N/A,FALSE,"REK";#N/A,#N/A,FALSE,"rab"}</definedName>
    <definedName name="___gw04">{#N/A,#N/A,FALSE,"Aging Summary";#N/A,#N/A,FALSE,"Ratio Analysis";#N/A,#N/A,FALSE,"Test 120 Day Accts";#N/A,#N/A,FALSE,"Tickmarks"}</definedName>
    <definedName name="___H1">{#N/A,#N/A,TRUE,"Mhr_Sum"}</definedName>
    <definedName name="___H3">{"'장비'!$A$3:$M$12"}</definedName>
    <definedName name="___H4">{#N/A,#N/A,TRUE,"Mhr_Sum"}</definedName>
    <definedName name="___hu1">{"'Sheet1'!$L$16"}</definedName>
    <definedName name="___hu2">{"'Sheet1'!$L$16"}</definedName>
    <definedName name="___hu5">{"'Sheet1'!$L$16"}</definedName>
    <definedName name="___hu6">{"'Sheet1'!$L$16"}</definedName>
    <definedName name="___jkw1">{"'Rekap 1'!$A$1:$E$18"}</definedName>
    <definedName name="___M6">{#N/A,#N/A,FALSE,"Chi tiÆt"}</definedName>
    <definedName name="___MCC3">{#N/A,#N/A,FALSE,"CCTV"}</definedName>
    <definedName name="___PA3">{"'Sheet1'!$L$16"}</definedName>
    <definedName name="___PCV1501">{"'Liquid'!$A$1:$U$57"}</definedName>
    <definedName name="___PCV4">{"'Liquid'!$A$1:$U$57"}</definedName>
    <definedName name="___PK2">{"'장비'!$A$3:$M$12"}</definedName>
    <definedName name="___PKG3">{"'장비'!$A$3:$M$12"}</definedName>
    <definedName name="___PP1">{#N/A,#N/A,FALSE,"CCTV"}</definedName>
    <definedName name="___Q2">{"'Overflow Tank '!$A$1:$Q$58"}</definedName>
    <definedName name="___qaw1">{#N/A,#N/A,FALSE,"REK";#N/A,#N/A,FALSE,"Bq-ARS"}</definedName>
    <definedName name="___qaw2">{#N/A,#N/A,FALSE,"REK-S-TPL";#N/A,#N/A,FALSE,"REK-TPML";#N/A,#N/A,FALSE,"RAB-TEMPEL"}</definedName>
    <definedName name="___qaw3">{#N/A,#N/A,FALSE,"REK";#N/A,#N/A,FALSE,"rab"}</definedName>
    <definedName name="___qqq222">{"'장비'!$A$3:$M$12"}</definedName>
    <definedName name="___REV3">{#N/A,#N/A,FALSE,"REK-S-TPL";#N/A,#N/A,FALSE,"REK-TPML";#N/A,#N/A,FALSE,"RAB-TEMPEL"}</definedName>
    <definedName name="___sh3">{#N/A,#N/A,FALSE,"0XX_1";#N/A,#N/A,FALSE,"OXX_2";#N/A,#N/A,FALSE,"0XX_3";#N/A,#N/A,FALSE,"0XX_4";#N/A,#N/A,FALSE,"0XX_5";#N/A,#N/A,FALSE,"0XX_6";#N/A,#N/A,FALSE,"1XX_1";#N/A,#N/A,FALSE,"1XX_2";#N/A,#N/A,FALSE,"2XX_1";#N/A,#N/A,FALSE,"2XX_2";#N/A,#N/A,FALSE,"2XX_3";#N/A,#N/A,FALSE,"2XX_4";#N/A,#N/A,FALSE,"3XX_1";#N/A,#N/A,FALSE,"3XX_2";#N/A,#N/A,FALSE,"3XX_3";#N/A,#N/A,FALSE,"3XX_4";#N/A,#N/A,FALSE,"3XX_5";#N/A,#N/A,FALSE,"3XX_6";#N/A,#N/A,FALSE,"3XX_7";#N/A,#N/A,FALSE,"3XX_8";#N/A,#N/A,FALSE,"3XX_9";#N/A,#N/A,FALSE,"4XX_1";#N/A,#N/A,FALSE,"4XX_2";#N/A,#N/A,FALSE,"4XX_3";#N/A,#N/A,FALSE,"5XX_1";#N/A,#N/A,FALSE,"5XX_2";#N/A,#N/A,FALSE,"6XX_1";#N/A,#N/A,FALSE,"6XX_2";#N/A,#N/A,FALSE,"6XX_3";#N/A,#N/A,FALSE,"6XX_4";#N/A,#N/A,FALSE,"7XX_1";#N/A,#N/A,FALSE,"7XX_2";#N/A,#N/A,FALSE,"8XX_1";#N/A,#N/A,FALSE,"8XX_2"}</definedName>
    <definedName name="___SLA2009">{#N/A,#N/A,FALSE,"M.32"}</definedName>
    <definedName name="___t1">{"Offgrid",#N/A,FALSE,"OFFGRID";"Region",#N/A,FALSE,"REGION";"Offgrid -2",#N/A,FALSE,"OFFGRID";"WTP",#N/A,FALSE,"WTP";"WTP -2",#N/A,FALSE,"WTP";"Project",#N/A,FALSE,"PROJECT";"Summary -2",#N/A,FALSE,"SUMMARY"}</definedName>
    <definedName name="___t2">{"Offgrid",#N/A,FALSE,"OFFGRID";"Region",#N/A,FALSE,"REGION";"Offgrid -2",#N/A,FALSE,"OFFGRID";"WTP",#N/A,FALSE,"WTP";"WTP -2",#N/A,FALSE,"WTP";"Project",#N/A,FALSE,"PROJECT";"Summary -2",#N/A,FALSE,"SUMMARY"}</definedName>
    <definedName name="___t3">{"Offgrid",#N/A,FALSE,"OFFGRID";"Region",#N/A,FALSE,"REGION";"Offgrid -2",#N/A,FALSE,"OFFGRID";"WTP",#N/A,FALSE,"WTP";"WTP -2",#N/A,FALSE,"WTP";"Project",#N/A,FALSE,"PROJECT";"Summary -2",#N/A,FALSE,"SUMMARY"}</definedName>
    <definedName name="___tes1">{#N/A,#N/A,TRUE,"toc";#N/A,#N/A,TRUE,"general";#N/A,#N/A,TRUE,"compressive";#N/A,#N/A,TRUE,"lateral";#N/A,#N/A,TRUE,"shallow"}</definedName>
    <definedName name="___TH1">{#N/A,#N/A,FALSE,"M.34"}</definedName>
    <definedName name="___th2">{#N/A,#N/A,FALSE,"M.42"}</definedName>
    <definedName name="___V100">{"'Overflow Tank '!$A$1:$Q$58"}</definedName>
    <definedName name="___xlfn.BAHTTEXT">#NAME?</definedName>
    <definedName name="___xlfn.ROUNDBAHTUP">#NAME?</definedName>
    <definedName name="___xlfn.SUMIFS">#NAME?</definedName>
    <definedName name="___YA1">{"'1996'!$A$1:$J$272"}</definedName>
    <definedName name="___ya2">{"'1996'!$A$1:$J$272"}</definedName>
    <definedName name="__a1">{"'Sheet1'!$L$16"}</definedName>
    <definedName name="__a129">{"Offgrid",#N/A,FALSE,"OFFGRID";"Region",#N/A,FALSE,"REGION";"Offgrid -2",#N/A,FALSE,"OFFGRID";"WTP",#N/A,FALSE,"WTP";"WTP -2",#N/A,FALSE,"WTP";"Project",#N/A,FALSE,"PROJECT";"Summary -2",#N/A,FALSE,"SUMMARY"}</definedName>
    <definedName name="__a130">{"Offgrid",#N/A,FALSE,"OFFGRID";"Region",#N/A,FALSE,"REGION";"Offgrid -2",#N/A,FALSE,"OFFGRID";"WTP",#N/A,FALSE,"WTP";"WTP -2",#N/A,FALSE,"WTP";"Project",#N/A,FALSE,"PROJECT";"Summary -2",#N/A,FALSE,"SUMMARY"}</definedName>
    <definedName name="__aa1">{#N/A,#N/A,FALSE,"WP [10]"}</definedName>
    <definedName name="__ab2">{"Summary",#N/A,FALSE,"Report_Summary"}</definedName>
    <definedName name="__ab3">{"Summary",#N/A,FALSE,"Report_Summary"}</definedName>
    <definedName name="__ab4">{"Summary",#N/A,FALSE,"Report_Summary"}</definedName>
    <definedName name="__ab5">{"Summary",#N/A,FALSE,"Report_Summary"}</definedName>
    <definedName name="__ah1">{#N/A,#N/A,FALSE,"Sheet1"}</definedName>
    <definedName name="__amd1">{#N/A,#N/A,FALSE,"Chi tiÆt"}</definedName>
    <definedName name="__App7">{"'Sheet1'!$A$1"}</definedName>
    <definedName name="__ars1">{#N/A,#N/A,FALSE,"REK";#N/A,#N/A,FALSE,"Bq-ARS"}</definedName>
    <definedName name="__Com2">{#N/A,#N/A,FALSE,"Sheet1"}</definedName>
    <definedName name="__CU600">{#N/A,#N/A,TRUE,"toc";#N/A,#N/A,TRUE,"general";#N/A,#N/A,TRUE,"compressive";#N/A,#N/A,TRUE,"lateral";#N/A,#N/A,TRUE,"shallow"}</definedName>
    <definedName name="__dua2">{"CapCost",#N/A,TRUE,"CAP";"Revenue",#N/A,TRUE,"Rev";"OpCost",#N/A,TRUE,"Costs";"WorkCap",#N/A,TRUE,"WorkCap";"Depreciation",#N/A,TRUE,"Dep";"Fin_Report",#N/A,TRUE,"FS"}</definedName>
    <definedName name="__ERR1">{#N/A,#N/A,FALSE,"M.42"}</definedName>
    <definedName name="__F1">{#N/A,#N/A,FALSE,"CCTV"}</definedName>
    <definedName name="__FFF1">{#N/A,#N/A,FALSE,"SUM_Prop";#N/A,#N/A,FALSE,"PROCESS-eng";#N/A,#N/A,FALSE,"PROCESS-com";#N/A,#N/A,FALSE,"INST-eng";#N/A,#N/A,FALSE,"INST-com"}</definedName>
    <definedName name="__fh131205">{#N/A,#N/A,FALSE,"REK";#N/A,#N/A,FALSE,"rab"}</definedName>
    <definedName name="__Goi8">{"'Sheet1'!$L$16"}</definedName>
    <definedName name="__h1">{"'Sheet1'!$L$16"}</definedName>
    <definedName name="__H4">{#N/A,#N/A,TRUE,"Mhr_Sum"}</definedName>
    <definedName name="__hu1">{"'Sheet1'!$L$16"}</definedName>
    <definedName name="__hu2">{"'Sheet1'!$L$16"}</definedName>
    <definedName name="__hu5">{"'Sheet1'!$L$16"}</definedName>
    <definedName name="__hu6">{"'Sheet1'!$L$16"}</definedName>
    <definedName name="__IntlFixup">TRUE</definedName>
    <definedName name="__Lan1">{"'Sheet1'!$L$16"}</definedName>
    <definedName name="__LAN3">{"'Sheet1'!$L$16"}</definedName>
    <definedName name="__M6">{#N/A,#N/A,FALSE,"Chi tiÆt"}</definedName>
    <definedName name="__new2">{#N/A,#N/A,FALSE,"3";#N/A,#N/A,FALSE,"5";#N/A,#N/A,FALSE,"6";#N/A,#N/A,FALSE,"8";#N/A,#N/A,FALSE,"10";#N/A,#N/A,FALSE,"13";#N/A,#N/A,FALSE,"14";#N/A,#N/A,FALSE,"15";#N/A,#N/A,FALSE,"16"}</definedName>
    <definedName name="__new3">{#N/A,#N/A,FALSE,"3";#N/A,#N/A,FALSE,"5";#N/A,#N/A,FALSE,"6";#N/A,#N/A,FALSE,"8";#N/A,#N/A,FALSE,"10";#N/A,#N/A,FALSE,"13";#N/A,#N/A,FALSE,"14";#N/A,#N/A,FALSE,"15";#N/A,#N/A,FALSE,"16"}</definedName>
    <definedName name="__new4">{#N/A,#N/A,FALSE,"3";#N/A,#N/A,FALSE,"5";#N/A,#N/A,FALSE,"6";#N/A,#N/A,FALSE,"8";#N/A,#N/A,FALSE,"10";#N/A,#N/A,FALSE,"13";#N/A,#N/A,FALSE,"14";#N/A,#N/A,FALSE,"15";#N/A,#N/A,FALSE,"16"}</definedName>
    <definedName name="__new5">{#N/A,#N/A,FALSE,"3";#N/A,#N/A,FALSE,"5";#N/A,#N/A,FALSE,"6";#N/A,#N/A,FALSE,"8";#N/A,#N/A,FALSE,"10";#N/A,#N/A,FALSE,"13";#N/A,#N/A,FALSE,"14";#N/A,#N/A,FALSE,"15";#N/A,#N/A,FALSE,"16"}</definedName>
    <definedName name="__PA3">{"'Sheet1'!$L$16"}</definedName>
    <definedName name="__PCV1501">{"'Liquid'!$A$1:$U$57"}</definedName>
    <definedName name="__PCV4">{"'Liquid'!$A$1:$U$57"}</definedName>
    <definedName name="__PK2">{"'장비'!$A$3:$M$12"}</definedName>
    <definedName name="__PKG3">{"'장비'!$A$3:$M$12"}</definedName>
    <definedName name="__PP1">{#N/A,#N/A,FALSE,"CCTV"}</definedName>
    <definedName name="__Q2">{"'Overflow Tank '!$A$1:$Q$58"}</definedName>
    <definedName name="__qaw1">{#N/A,#N/A,FALSE,"REK";#N/A,#N/A,FALSE,"Bq-ARS"}</definedName>
    <definedName name="__qaw2">{#N/A,#N/A,FALSE,"REK-S-TPL";#N/A,#N/A,FALSE,"REK-TPML";#N/A,#N/A,FALSE,"RAB-TEMPEL"}</definedName>
    <definedName name="__qaw3">{#N/A,#N/A,FALSE,"REK";#N/A,#N/A,FALSE,"rab"}</definedName>
    <definedName name="__qqq222">{"'장비'!$A$3:$M$12"}</definedName>
    <definedName name="__REV3">{#N/A,#N/A,FALSE,"REK-S-TPL";#N/A,#N/A,FALSE,"REK-TPML";#N/A,#N/A,FALSE,"RAB-TEMPEL"}</definedName>
    <definedName name="__RS17">{#N/A,#N/A,FALSE,"CCTV"}</definedName>
    <definedName name="__SLA2009">{#N/A,#N/A,FALSE,"M.32"}</definedName>
    <definedName name="__t1">{"Offgrid",#N/A,FALSE,"OFFGRID";"Region",#N/A,FALSE,"REGION";"Offgrid -2",#N/A,FALSE,"OFFGRID";"WTP",#N/A,FALSE,"WTP";"WTP -2",#N/A,FALSE,"WTP";"Project",#N/A,FALSE,"PROJECT";"Summary -2",#N/A,FALSE,"SUMMARY"}</definedName>
    <definedName name="__t2">{"Offgrid",#N/A,FALSE,"OFFGRID";"Region",#N/A,FALSE,"REGION";"Offgrid -2",#N/A,FALSE,"OFFGRID";"WTP",#N/A,FALSE,"WTP";"WTP -2",#N/A,FALSE,"WTP";"Project",#N/A,FALSE,"PROJECT";"Summary -2",#N/A,FALSE,"SUMMARY"}</definedName>
    <definedName name="__t3">{"Offgrid",#N/A,FALSE,"OFFGRID";"Region",#N/A,FALSE,"REGION";"Offgrid -2",#N/A,FALSE,"OFFGRID";"WTP",#N/A,FALSE,"WTP";"WTP -2",#N/A,FALSE,"WTP";"Project",#N/A,FALSE,"PROJECT";"Summary -2",#N/A,FALSE,"SUMMARY"}</definedName>
    <definedName name="__TES1">{#N/A,#N/A,TRUE,"toc";#N/A,#N/A,TRUE,"general";#N/A,#N/A,TRUE,"compressive";#N/A,#N/A,TRUE,"lateral";#N/A,#N/A,TRUE,"shallow"}</definedName>
    <definedName name="__TES2">{#N/A,#N/A,TRUE,"toc";#N/A,#N/A,TRUE,"general";#N/A,#N/A,TRUE,"compressive";#N/A,#N/A,TRUE,"lateral";#N/A,#N/A,TRUE,"shallow"}</definedName>
    <definedName name="__tft2">{#N/A,#N/A,FALSE,"3";#N/A,#N/A,FALSE,"5";#N/A,#N/A,FALSE,"6";#N/A,#N/A,FALSE,"8";#N/A,#N/A,FALSE,"10";#N/A,#N/A,FALSE,"13";#N/A,#N/A,FALSE,"14";#N/A,#N/A,FALSE,"15";#N/A,#N/A,FALSE,"16"}</definedName>
    <definedName name="__TH1">{#N/A,#N/A,FALSE,"M.34"}</definedName>
    <definedName name="__th2">{#N/A,#N/A,FALSE,"M.42"}</definedName>
    <definedName name="__tt3">{"'Sheet1'!$L$16"}</definedName>
    <definedName name="__V100">{"'Overflow Tank '!$A$1:$Q$58"}</definedName>
    <definedName name="__ww1">{#N/A,#N/A,FALSE,"WP [10]"}</definedName>
    <definedName name="__x2">{#N/A,#N/A,FALSE,"3";#N/A,#N/A,FALSE,"5";#N/A,#N/A,FALSE,"6";#N/A,#N/A,FALSE,"8";#N/A,#N/A,FALSE,"10";#N/A,#N/A,FALSE,"13";#N/A,#N/A,FALSE,"14";#N/A,#N/A,FALSE,"15";#N/A,#N/A,FALSE,"16"}</definedName>
    <definedName name="__xlfn.BAHTTEXT">#NAME?</definedName>
    <definedName name="__xlfn.COUNTIFS">#NAME?</definedName>
    <definedName name="__xlfn.ROUNDBAHTUP">#NAME?</definedName>
    <definedName name="__xlfn.SUMIFS">#NAME?</definedName>
    <definedName name="__YA1">{"'1996'!$A$1:$J$272"}</definedName>
    <definedName name="_00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_002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_11A1_">{#N/A,#N/A,TRUE,"Basic";#N/A,#N/A,TRUE,"EXT-TABLE";#N/A,#N/A,TRUE,"STEEL";#N/A,#N/A,TRUE,"INT-Table";#N/A,#N/A,TRUE,"STEEL";#N/A,#N/A,TRUE,"Door"}</definedName>
    <definedName name="_11A1__1">{#N/A,#N/A,TRUE,"Basic";#N/A,#N/A,TRUE,"EXT-TABLE";#N/A,#N/A,TRUE,"STEEL";#N/A,#N/A,TRUE,"INT-Table";#N/A,#N/A,TRUE,"STEEL";#N/A,#N/A,TRUE,"Door"}</definedName>
    <definedName name="_11A1__1_1">{#N/A,#N/A,TRUE,"Basic";#N/A,#N/A,TRUE,"EXT-TABLE";#N/A,#N/A,TRUE,"STEEL";#N/A,#N/A,TRUE,"INT-Table";#N/A,#N/A,TRUE,"STEEL";#N/A,#N/A,TRUE,"Door"}</definedName>
    <definedName name="_11A1__1_2">{#N/A,#N/A,TRUE,"Basic";#N/A,#N/A,TRUE,"EXT-TABLE";#N/A,#N/A,TRUE,"STEEL";#N/A,#N/A,TRUE,"INT-Table";#N/A,#N/A,TRUE,"STEEL";#N/A,#N/A,TRUE,"Door"}</definedName>
    <definedName name="_11A1__2">{#N/A,#N/A,TRUE,"Basic";#N/A,#N/A,TRUE,"EXT-TABLE";#N/A,#N/A,TRUE,"STEEL";#N/A,#N/A,TRUE,"INT-Table";#N/A,#N/A,TRUE,"STEEL";#N/A,#N/A,TRUE,"Door"}</definedName>
    <definedName name="_11A1__2_1">{#N/A,#N/A,TRUE,"Basic";#N/A,#N/A,TRUE,"EXT-TABLE";#N/A,#N/A,TRUE,"STEEL";#N/A,#N/A,TRUE,"INT-Table";#N/A,#N/A,TRUE,"STEEL";#N/A,#N/A,TRUE,"Door"}</definedName>
    <definedName name="_11A1__2_2">{#N/A,#N/A,TRUE,"Basic";#N/A,#N/A,TRUE,"EXT-TABLE";#N/A,#N/A,TRUE,"STEEL";#N/A,#N/A,TRUE,"INT-Table";#N/A,#N/A,TRUE,"STEEL";#N/A,#N/A,TRUE,"Door"}</definedName>
    <definedName name="_11A1__3">{#N/A,#N/A,TRUE,"Basic";#N/A,#N/A,TRUE,"EXT-TABLE";#N/A,#N/A,TRUE,"STEEL";#N/A,#N/A,TRUE,"INT-Table";#N/A,#N/A,TRUE,"STEEL";#N/A,#N/A,TRUE,"Door"}</definedName>
    <definedName name="_11A1__3_1">{#N/A,#N/A,TRUE,"Basic";#N/A,#N/A,TRUE,"EXT-TABLE";#N/A,#N/A,TRUE,"STEEL";#N/A,#N/A,TRUE,"INT-Table";#N/A,#N/A,TRUE,"STEEL";#N/A,#N/A,TRUE,"Door"}</definedName>
    <definedName name="_11A1__3_2">{#N/A,#N/A,TRUE,"Basic";#N/A,#N/A,TRUE,"EXT-TABLE";#N/A,#N/A,TRUE,"STEEL";#N/A,#N/A,TRUE,"INT-Table";#N/A,#N/A,TRUE,"STEEL";#N/A,#N/A,TRUE,"Door"}</definedName>
    <definedName name="_11A1__4">{#N/A,#N/A,TRUE,"Basic";#N/A,#N/A,TRUE,"EXT-TABLE";#N/A,#N/A,TRUE,"STEEL";#N/A,#N/A,TRUE,"INT-Table";#N/A,#N/A,TRUE,"STEEL";#N/A,#N/A,TRUE,"Door"}</definedName>
    <definedName name="_11A1__4_1">{#N/A,#N/A,TRUE,"Basic";#N/A,#N/A,TRUE,"EXT-TABLE";#N/A,#N/A,TRUE,"STEEL";#N/A,#N/A,TRUE,"INT-Table";#N/A,#N/A,TRUE,"STEEL";#N/A,#N/A,TRUE,"Door"}</definedName>
    <definedName name="_11A1__4_2">{#N/A,#N/A,TRUE,"Basic";#N/A,#N/A,TRUE,"EXT-TABLE";#N/A,#N/A,TRUE,"STEEL";#N/A,#N/A,TRUE,"INT-Table";#N/A,#N/A,TRUE,"STEEL";#N/A,#N/A,TRUE,"Door"}</definedName>
    <definedName name="_11A1__5">{#N/A,#N/A,TRUE,"Basic";#N/A,#N/A,TRUE,"EXT-TABLE";#N/A,#N/A,TRUE,"STEEL";#N/A,#N/A,TRUE,"INT-Table";#N/A,#N/A,TRUE,"STEEL";#N/A,#N/A,TRUE,"Door"}</definedName>
    <definedName name="_11A1__5_1">{#N/A,#N/A,TRUE,"Basic";#N/A,#N/A,TRUE,"EXT-TABLE";#N/A,#N/A,TRUE,"STEEL";#N/A,#N/A,TRUE,"INT-Table";#N/A,#N/A,TRUE,"STEEL";#N/A,#N/A,TRUE,"Door"}</definedName>
    <definedName name="_11A1__5_2">{#N/A,#N/A,TRUE,"Basic";#N/A,#N/A,TRUE,"EXT-TABLE";#N/A,#N/A,TRUE,"STEEL";#N/A,#N/A,TRUE,"INT-Table";#N/A,#N/A,TRUE,"STEEL";#N/A,#N/A,TRUE,"Door"}</definedName>
    <definedName name="_18h1_">{"'Sheet1'!$L$16"}</definedName>
    <definedName name="_22hu1_">{"'Sheet1'!$L$16"}</definedName>
    <definedName name="_2342">{#N/A,#N/A,FALSE,"Chi tiÆt"}</definedName>
    <definedName name="_26hu2_">{"'Sheet1'!$L$16"}</definedName>
    <definedName name="_30hu5_">{"'Sheet1'!$L$16"}</definedName>
    <definedName name="_34hu6_">{"'Sheet1'!$L$16"}</definedName>
    <definedName name="_3a1_">{"'Sheet1'!$L$16"}</definedName>
    <definedName name="_6a1_">{"'Sheet1'!$L$16"}</definedName>
    <definedName name="_a1">{"'Sheet1'!$L$16"}</definedName>
    <definedName name="_a129">{"Offgrid",#N/A,FALSE,"OFFGRID";"Region",#N/A,FALSE,"REGION";"Offgrid -2",#N/A,FALSE,"OFFGRID";"WTP",#N/A,FALSE,"WTP";"WTP -2",#N/A,FALSE,"WTP";"Project",#N/A,FALSE,"PROJECT";"Summary -2",#N/A,FALSE,"SUMMARY"}</definedName>
    <definedName name="_a130">{"Offgrid",#N/A,FALSE,"OFFGRID";"Region",#N/A,FALSE,"REGION";"Offgrid -2",#N/A,FALSE,"OFFGRID";"WTP",#N/A,FALSE,"WTP";"WTP -2",#N/A,FALSE,"WTP";"Project",#N/A,FALSE,"PROJECT";"Summary -2",#N/A,FALSE,"SUMMARY"}</definedName>
    <definedName name="_ab2">{"Summary",#N/A,FALSE,"Report_Summary"}</definedName>
    <definedName name="_ah1">{#N/A,#N/A,FALSE,"Sheet1"}</definedName>
    <definedName name="_amd1">{#N/A,#N/A,FALSE,"Chi tiÆt"}</definedName>
    <definedName name="_amd2">{#N/A,#N/A,FALSE,"Chi tiÆt"}</definedName>
    <definedName name="_App7">{"'Sheet1'!$A$1"}</definedName>
    <definedName name="_ars1">{#N/A,#N/A,FALSE,"REK";#N/A,#N/A,FALSE,"Bq-ARS"}</definedName>
    <definedName name="_AtRisk_SimSetting_AutomaticallyGenerateReports">FALSE</definedName>
    <definedName name="_AtRisk_SimSetting_AutomaticResultsDisplayMode">0</definedName>
    <definedName name="_AtRisk_SimSetting_ConvergenceConfidenceLevel">0.95</definedName>
    <definedName name="_AtRisk_SimSetting_ConvergencePercentileToTest">0.9</definedName>
    <definedName name="_AtRisk_SimSetting_ConvergencePerformMeanTest">TRUE</definedName>
    <definedName name="_AtRisk_SimSetting_ConvergencePerformPercentileTest">FALSE</definedName>
    <definedName name="_AtRisk_SimSetting_ConvergencePerformStdDeviationTest">FALSE</definedName>
    <definedName name="_AtRisk_SimSetting_ConvergenceTestAllOutputs">TRUE</definedName>
    <definedName name="_AtRisk_SimSetting_ConvergenceTestingPeriod">100</definedName>
    <definedName name="_AtRisk_SimSetting_ConvergenceTolerance">0.03</definedName>
    <definedName name="_AtRisk_SimSetting_GoalSeekTargetValue">0</definedName>
    <definedName name="_AtRisk_SimSetting_LiveUpdate">TRUE</definedName>
    <definedName name="_AtRisk_SimSetting_LiveUpdatePeriod">-1</definedName>
    <definedName name="_AtRisk_SimSetting_MacroMode">0</definedName>
    <definedName name="_AtRisk_SimSetting_MacroRecalculationBehavior">0</definedName>
    <definedName name="_AtRisk_SimSetting_MaxAutoIterations">50000</definedName>
    <definedName name="_AtRisk_SimSetting_MultipleCPUCount">-1</definedName>
    <definedName name="_AtRisk_SimSetting_MultipleCPUManualCount">4</definedName>
    <definedName name="_AtRisk_SimSetting_MultipleCPUMode">0</definedName>
    <definedName name="_AtRisk_SimSetting_MultipleCPUModeV8">2</definedName>
    <definedName name="_AtRisk_SimSetting_RandomNumberGenerator">0</definedName>
    <definedName name="_AtRisk_SimSetting_ReportOptionCustomItemCumulativeOverlay01">0</definedName>
    <definedName name="_AtRisk_SimSetting_ReportOptionCustomItemCumulativeOverlay02">0</definedName>
    <definedName name="_AtRisk_SimSetting_ReportOptionCustomItemCumulativeOverlay03">0</definedName>
    <definedName name="_AtRisk_SimSetting_ReportOptionCustomItemCumulativeOverlay04">0</definedName>
    <definedName name="_AtRisk_SimSetting_ReportOptionCustomItemCumulativeOverlay05">0</definedName>
    <definedName name="_AtRisk_SimSetting_ReportOptionCustomItemCumulativeOverlay06">0</definedName>
    <definedName name="_AtRisk_SimSetting_ReportOptionCustomItemDistributionFormat01">1</definedName>
    <definedName name="_AtRisk_SimSetting_ReportOptionCustomItemDistributionFormat02">1</definedName>
    <definedName name="_AtRisk_SimSetting_ReportOptionCustomItemDistributionFormat03">4</definedName>
    <definedName name="_AtRisk_SimSetting_ReportOptionCustomItemDistributionFormat04">1</definedName>
    <definedName name="_AtRisk_SimSetting_ReportOptionCustomItemDistributionFormat05">1</definedName>
    <definedName name="_AtRisk_SimSetting_ReportOptionCustomItemDistributionFormat06">1</definedName>
    <definedName name="_AtRisk_SimSetting_ReportOptionCustomItemGraphFormat01">1</definedName>
    <definedName name="_AtRisk_SimSetting_ReportOptionCustomItemGraphFormat02">1</definedName>
    <definedName name="_AtRisk_SimSetting_ReportOptionCustomItemGraphFormat03">1</definedName>
    <definedName name="_AtRisk_SimSetting_ReportOptionCustomItemGraphFormat04">1</definedName>
    <definedName name="_AtRisk_SimSetting_ReportOptionCustomItemGraphFormat05">1</definedName>
    <definedName name="_AtRisk_SimSetting_ReportOptionCustomItemGraphFormat06">1</definedName>
    <definedName name="_AtRisk_SimSetting_ReportOptionCustomItemItemIndex01">0</definedName>
    <definedName name="_AtRisk_SimSetting_ReportOptionCustomItemItemIndex02">1</definedName>
    <definedName name="_AtRisk_SimSetting_ReportOptionCustomItemItemIndex03">2</definedName>
    <definedName name="_AtRisk_SimSetting_ReportOptionCustomItemItemIndex04">3</definedName>
    <definedName name="_AtRisk_SimSetting_ReportOptionCustomItemItemIndex05">4</definedName>
    <definedName name="_AtRisk_SimSetting_ReportOptionCustomItemItemIndex06">5</definedName>
    <definedName name="_AtRisk_SimSetting_ReportOptionCustomItemItemSize01">0</definedName>
    <definedName name="_AtRisk_SimSetting_ReportOptionCustomItemItemSize02">0</definedName>
    <definedName name="_AtRisk_SimSetting_ReportOptionCustomItemItemSize03">0</definedName>
    <definedName name="_AtRisk_SimSetting_ReportOptionCustomItemItemSize04">0</definedName>
    <definedName name="_AtRisk_SimSetting_ReportOptionCustomItemItemSize05">0</definedName>
    <definedName name="_AtRisk_SimSetting_ReportOptionCustomItemItemSize06">0</definedName>
    <definedName name="_AtRisk_SimSetting_ReportOptionCustomItemItemType01">1</definedName>
    <definedName name="_AtRisk_SimSetting_ReportOptionCustomItemItemType02">5</definedName>
    <definedName name="_AtRisk_SimSetting_ReportOptionCustomItemItemType03">1</definedName>
    <definedName name="_AtRisk_SimSetting_ReportOptionCustomItemItemType04">3</definedName>
    <definedName name="_AtRisk_SimSetting_ReportOptionCustomItemItemType05">2</definedName>
    <definedName name="_AtRisk_SimSetting_ReportOptionCustomItemItemType06">4</definedName>
    <definedName name="_AtRisk_SimSetting_ReportOptionCustomItemLegendType01">0</definedName>
    <definedName name="_AtRisk_SimSetting_ReportOptionCustomItemLegendType02">0</definedName>
    <definedName name="_AtRisk_SimSetting_ReportOptionCustomItemLegendType03">0</definedName>
    <definedName name="_AtRisk_SimSetting_ReportOptionCustomItemLegendType04">0</definedName>
    <definedName name="_AtRisk_SimSetting_ReportOptionCustomItemLegendType05">0</definedName>
    <definedName name="_AtRisk_SimSetting_ReportOptionCustomItemLegendType06">0</definedName>
    <definedName name="_AtRisk_SimSetting_ReportOptionCustomItemsCount">0</definedName>
    <definedName name="_AtRisk_SimSetting_ReportOptionCustomItemSensitivityFormat01">1</definedName>
    <definedName name="_AtRisk_SimSetting_ReportOptionCustomItemSensitivityFormat02">1</definedName>
    <definedName name="_AtRisk_SimSetting_ReportOptionCustomItemSensitivityFormat03">1</definedName>
    <definedName name="_AtRisk_SimSetting_ReportOptionCustomItemSensitivityFormat04">1</definedName>
    <definedName name="_AtRisk_SimSetting_ReportOptionCustomItemSensitivityFormat05">1</definedName>
    <definedName name="_AtRisk_SimSetting_ReportOptionCustomItemSensitivityFormat06">1</definedName>
    <definedName name="_AtRisk_SimSetting_ReportOptionCustomItemSummaryGraphType01">0</definedName>
    <definedName name="_AtRisk_SimSetting_ReportOptionCustomItemSummaryGraphType02">0</definedName>
    <definedName name="_AtRisk_SimSetting_ReportOptionCustomItemSummaryGraphType03">0</definedName>
    <definedName name="_AtRisk_SimSetting_ReportOptionCustomItemSummaryGraphType04">0</definedName>
    <definedName name="_AtRisk_SimSetting_ReportOptionCustomItemSummaryGraphType05">0</definedName>
    <definedName name="_AtRisk_SimSetting_ReportOptionCustomItemSummaryGraphType06">0</definedName>
    <definedName name="_AtRisk_SimSetting_ReportOptionDataMode">1</definedName>
    <definedName name="_AtRisk_SimSetting_ReportOptionReportMultiSimType">1</definedName>
    <definedName name="_AtRisk_SimSetting_ReportOptionReportPlacement">1</definedName>
    <definedName name="_AtRisk_SimSetting_ReportOptionReportSelection">544</definedName>
    <definedName name="_AtRisk_SimSetting_ReportOptionReportsFileType">1</definedName>
    <definedName name="_AtRisk_SimSetting_ReportOptionReportStyle">1</definedName>
    <definedName name="_AtRisk_SimSetting_ReportOptionSelectiveQR">FALSE</definedName>
    <definedName name="_AtRisk_SimSetting_ReportsList">256</definedName>
    <definedName name="_AtRisk_SimSetting_ShowSimulationProgressWindow">TRUE</definedName>
    <definedName name="_AtRisk_SimSetting_SimName001">"DNDS"</definedName>
    <definedName name="_AtRisk_SimSetting_SimName002">"DANDS"</definedName>
    <definedName name="_AtRisk_SimSetting_SimName003">"Quick Green"</definedName>
    <definedName name="_AtRisk_SimSetting_SimName004">"Make Only"</definedName>
    <definedName name="_AtRisk_SimSetting_SimName005">"Toll Only"</definedName>
    <definedName name="_AtRisk_SimSetting_SimName006">"Toll, Make"</definedName>
    <definedName name="_AtRisk_SimSetting_SimNameCount">6</definedName>
    <definedName name="_AtRisk_SimSetting_SmartSensitivityAnalysisEnabled">TRUE</definedName>
    <definedName name="_AtRisk_SimSetting_StatisticFunctionUpdating">1</definedName>
    <definedName name="_AtRisk_SimSetting_StdRecalcActiveSimulationNumber">1</definedName>
    <definedName name="_AtRisk_SimSetting_StdRecalcBehavior">0</definedName>
    <definedName name="_AtRisk_SimSetting_StdRecalcWithoutRiskStatic">0</definedName>
    <definedName name="_AtRisk_SimSetting_StdRecalcWithoutRiskStaticPercentile">0.5</definedName>
    <definedName name="_bgd1">{"'Sheet1'!$A$1:$AE$60","'Sheet1'!$AE$1","'Sheet1'!$A$1:$AE$60"}</definedName>
    <definedName name="_Com2">{#N/A,#N/A,FALSE,"Sheet1"}</definedName>
    <definedName name="_CU600">{#N/A,#N/A,TRUE,"toc";#N/A,#N/A,TRUE,"general";#N/A,#N/A,TRUE,"compressive";#N/A,#N/A,TRUE,"lateral";#N/A,#N/A,TRUE,"shallow"}</definedName>
    <definedName name="_desimal">MID(1/10,2,1)</definedName>
    <definedName name="_dua2">{"CapCost",#N/A,TRUE,"CAP";"Revenue",#N/A,TRUE,"Rev";"OpCost",#N/A,TRUE,"Costs";"WorkCap",#N/A,TRUE,"WorkCap";"Depreciation",#N/A,TRUE,"Dep";"Fin_Report",#N/A,TRUE,"FS"}</definedName>
    <definedName name="_DWG2">{#N/A,#N/A,FALSE,"Vessel1 1";#N/A,#N/A,FALSE,"Vessel1 2";#N/A,#N/A,FALSE,"Vessel1 3";#N/A,#N/A,FALSE,"Vessel1 4";#N/A,#N/A,FALSE,"Vessel1 5";#N/A,#N/A,FALSE,"Vessel1 6";#N/A,#N/A,FALSE,"Vessel1 7";#N/A,#N/A,FALSE,"Vessel1 8";#N/A,#N/A,FALSE,"Vessel1 9";#N/A,#N/A,FALSE,"Vessel1 10";#N/A,#N/A,FALSE,"Vessel1 11"}</definedName>
    <definedName name="_edq121">{"Jan-June",#N/A,FALSE,"Sheet4";"Jul-Dec",#N/A,FALSE,"Sheet4"}</definedName>
    <definedName name="_erh1">{#N/A,#N/A,TRUE,"toc";#N/A,#N/A,TRUE,"general";#N/A,#N/A,TRUE,"compressive";#N/A,#N/A,TRUE,"lateral";#N/A,#N/A,TRUE,"shallow"}</definedName>
    <definedName name="_ERR1">{#N/A,#N/A,FALSE,"M.42"}</definedName>
    <definedName name="_F1">{#N/A,#N/A,FALSE,"CCTV"}</definedName>
    <definedName name="_FFF1">{#N/A,#N/A,FALSE,"SUM_Prop";#N/A,#N/A,FALSE,"PROCESS-eng";#N/A,#N/A,FALSE,"PROCESS-com";#N/A,#N/A,FALSE,"INST-eng";#N/A,#N/A,FALSE,"INST-com"}</definedName>
    <definedName name="_fh131205">{#N/A,#N/A,FALSE,"REK";#N/A,#N/A,FALSE,"rab"}</definedName>
    <definedName name="_fon1">{#N/A,#N/A,TRUE,"toc";#N/A,#N/A,TRUE,"general";#N/A,#N/A,TRUE,"compressive";#N/A,#N/A,TRUE,"lateral";#N/A,#N/A,TRUE,"shallow"}</definedName>
    <definedName name="_format">REPT("0",12)&amp;_desimal&amp;"00"</definedName>
    <definedName name="_Goi8">{"'Sheet1'!$L$16"}</definedName>
    <definedName name="_gw04">{#N/A,#N/A,FALSE,"Aging Summary";#N/A,#N/A,FALSE,"Ratio Analysis";#N/A,#N/A,FALSE,"Test 120 Day Accts";#N/A,#N/A,FALSE,"Tickmarks"}</definedName>
    <definedName name="_h1">{"'Sheet1'!$L$16"}</definedName>
    <definedName name="_hmm1">{#N/A,#N/A,TRUE,"toc";#N/A,#N/A,TRUE,"general";#N/A,#N/A,TRUE,"compressive";#N/A,#N/A,TRUE,"lateral";#N/A,#N/A,TRUE,"shallow"}</definedName>
    <definedName name="_hos">{"5","Chart 3","5 Chart 3"}</definedName>
    <definedName name="_hq1">{#N/A,#N/A,FALSE,"REK";#N/A,#N/A,FALSE,"rab"}</definedName>
    <definedName name="_hq2">{#N/A,#N/A,FALSE,"REK";#N/A,#N/A,FALSE,"rab"}</definedName>
    <definedName name="_hu1">{"'Sheet1'!$L$16"}</definedName>
    <definedName name="_hu2">{"'Sheet1'!$L$16"}</definedName>
    <definedName name="_hu5">{"'Sheet1'!$L$16"}</definedName>
    <definedName name="_hu6">{"'Sheet1'!$L$16"}</definedName>
    <definedName name="_jim2">{"summary",#N/A,FALSE,"Summary"}</definedName>
    <definedName name="_jkw1">{"'Rekap 1'!$A$1:$E$18"}</definedName>
    <definedName name="_Lan1">{"'Sheet1'!$L$16"}</definedName>
    <definedName name="_LAN3">{"'Sheet1'!$L$16"}</definedName>
    <definedName name="_M10">{#N/A,#N/A,FALSE,"Chi tiÆt"}</definedName>
    <definedName name="_M6">{#N/A,#N/A,FALSE,"Chi tiÆt"}</definedName>
    <definedName name="_MCC3">{#N/A,#N/A,FALSE,"CCTV"}</definedName>
    <definedName name="_n1">{#N/A,#N/A,FALSE,"Vessel1 1";#N/A,#N/A,FALSE,"Vessel1 2";#N/A,#N/A,FALSE,"Vessel1 3";#N/A,#N/A,FALSE,"Vessel1 4";#N/A,#N/A,FALSE,"Vessel1 5";#N/A,#N/A,FALSE,"Vessel1 6";#N/A,#N/A,FALSE,"Vessel1 7";#N/A,#N/A,FALSE,"Vessel1 8";#N/A,#N/A,FALSE,"Vessel1 9";#N/A,#N/A,FALSE,"Vessel1 10";#N/A,#N/A,FALSE,"Vessel1 11"}</definedName>
    <definedName name="_n2">{#N/A,#N/A,FALSE,"Vessel1 1";#N/A,#N/A,FALSE,"Vessel1 2";#N/A,#N/A,FALSE,"Vessel1 3";#N/A,#N/A,FALSE,"Vessel1 4";#N/A,#N/A,FALSE,"Vessel1 5";#N/A,#N/A,FALSE,"Vessel1 6";#N/A,#N/A,FALSE,"Vessel1 7";#N/A,#N/A,FALSE,"Vessel1 8";#N/A,#N/A,FALSE,"Vessel1 9";#N/A,#N/A,FALSE,"Vessel1 10";#N/A,#N/A,FALSE,"Vessel1 11"}</definedName>
    <definedName name="_new2">{#N/A,#N/A,FALSE,"3";#N/A,#N/A,FALSE,"5";#N/A,#N/A,FALSE,"6";#N/A,#N/A,FALSE,"8";#N/A,#N/A,FALSE,"10";#N/A,#N/A,FALSE,"13";#N/A,#N/A,FALSE,"14";#N/A,#N/A,FALSE,"15";#N/A,#N/A,FALSE,"16"}</definedName>
    <definedName name="_new3">{#N/A,#N/A,FALSE,"3";#N/A,#N/A,FALSE,"5";#N/A,#N/A,FALSE,"6";#N/A,#N/A,FALSE,"8";#N/A,#N/A,FALSE,"10";#N/A,#N/A,FALSE,"13";#N/A,#N/A,FALSE,"14";#N/A,#N/A,FALSE,"15";#N/A,#N/A,FALSE,"16"}</definedName>
    <definedName name="_new4">{#N/A,#N/A,FALSE,"3";#N/A,#N/A,FALSE,"5";#N/A,#N/A,FALSE,"6";#N/A,#N/A,FALSE,"8";#N/A,#N/A,FALSE,"10";#N/A,#N/A,FALSE,"13";#N/A,#N/A,FALSE,"14";#N/A,#N/A,FALSE,"15";#N/A,#N/A,FALSE,"16"}</definedName>
    <definedName name="_OMC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localSheetId="0" name="_Order1">0</definedName>
    <definedName name="_Order1">0</definedName>
    <definedName name="_Order1_1">255</definedName>
    <definedName name="_Order2">255</definedName>
    <definedName name="_PCV1501">{"'Liquid'!$A$1:$U$57"}</definedName>
    <definedName name="_PCV4">{"'Liquid'!$A$1:$U$57"}</definedName>
    <definedName name="_PK2">{"'장비'!$A$3:$M$12"}</definedName>
    <definedName name="_PKG3">{"'장비'!$A$3:$M$12"}</definedName>
    <definedName name="_q1">{#N/A,#N/A,FALSE,"Sheet1"}</definedName>
    <definedName name="_Q2">{"'Overflow Tank '!$A$1:$Q$58"}</definedName>
    <definedName name="_qaw1">{#N/A,#N/A,FALSE,"REK";#N/A,#N/A,FALSE,"Bq-ARS"}</definedName>
    <definedName name="_qaw2">{#N/A,#N/A,FALSE,"REK-S-TPL";#N/A,#N/A,FALSE,"REK-TPML";#N/A,#N/A,FALSE,"RAB-TEMPEL"}</definedName>
    <definedName name="_qaw3">{#N/A,#N/A,FALSE,"REK";#N/A,#N/A,FALSE,"rab"}</definedName>
    <definedName name="_QQ1">{#N/A,#N/A,FALSE,"단가표지"}</definedName>
    <definedName name="_qqq222">{"'장비'!$A$3:$M$12"}</definedName>
    <definedName name="_rat1">LEFT(RIGHT(BULAT,3))</definedName>
    <definedName name="_rat2">LEFT(RIGHT(LEFT(BULAT,LEN(BULAT)-3),3))</definedName>
    <definedName name="_rat3">LEFT(RIGHT(LEFT(BULAT,LEN(BULAT)-6),3))</definedName>
    <definedName name="_rat4">LEFT(RIGHT(LEFT(BULAT,LEN(BULAT)-9),3))</definedName>
    <definedName name="_Regression_Int">1</definedName>
    <definedName name="_REV3">{#N/A,#N/A,FALSE,"REK-S-TPL";#N/A,#N/A,FALSE,"REK-TPML";#N/A,#N/A,FALSE,"RAB-TEMPEL"}</definedName>
    <definedName name="_rr101">{#N/A,#N/A,FALSE,"Sheet1"}</definedName>
    <definedName name="_rr16">{#N/A,#N/A,FALSE,"Sheet1"}</definedName>
    <definedName name="_rr20">{#N/A,#N/A,FALSE,"Sheet1"}</definedName>
    <definedName name="_rr7">{#N/A,#N/A,FALSE,"Sheet1"}</definedName>
    <definedName name="_RS17">{#N/A,#N/A,FALSE,"CCTV"}</definedName>
    <definedName name="_rtu20111">{"Offgrid",#N/A,FALSE,"OFFGRID";"Region",#N/A,FALSE,"REGION";"Offgrid -2",#N/A,FALSE,"OFFGRID";"WTP",#N/A,FALSE,"WTP";"WTP -2",#N/A,FALSE,"WTP";"Project",#N/A,FALSE,"PROJECT";"Summary -2",#N/A,FALSE,"SUMMARY"}</definedName>
    <definedName name="_s2">{#N/A,#N/A,FALSE,"Vessel1 1";#N/A,#N/A,FALSE,"Vessel1 2";#N/A,#N/A,FALSE,"Vessel1 3";#N/A,#N/A,FALSE,"Vessel1 4";#N/A,#N/A,FALSE,"Vessel1 5";#N/A,#N/A,FALSE,"Vessel1 6";#N/A,#N/A,FALSE,"Vessel1 7";#N/A,#N/A,FALSE,"Vessel1 8";#N/A,#N/A,FALSE,"Vessel1 9";#N/A,#N/A,FALSE,"Vessel1 10";#N/A,#N/A,FALSE,"Vessel1 11"}</definedName>
    <definedName name="_sat4">MID(RIGHT(LEFT(BULAT,LEN(BULAT)-9),3),2,2)</definedName>
    <definedName name="_sen">RIGHT([0]!angka,2)</definedName>
    <definedName name="_Sh7">{#N/A,#N/A,FALSE,"Vessel1 1";#N/A,#N/A,FALSE,"Vessel1 2";#N/A,#N/A,FALSE,"Vessel1 3";#N/A,#N/A,FALSE,"Vessel1 4";#N/A,#N/A,FALSE,"Vessel1 5";#N/A,#N/A,FALSE,"Vessel1 6";#N/A,#N/A,FALSE,"Vessel1 7";#N/A,#N/A,FALSE,"Vessel1 8";#N/A,#N/A,FALSE,"Vessel1 9";#N/A,#N/A,FALSE,"Vessel1 10";#N/A,#N/A,FALSE,"Vessel1 11"}</definedName>
    <definedName name="_SLA2009">{#N/A,#N/A,FALSE,"M.32"}</definedName>
    <definedName name="_SS1">{#N/A,#N/A,FALSE,"운반시간"}</definedName>
    <definedName name="_STR2">{#N/A,#N/A,FALSE,"REK-S-TPL";#N/A,#N/A,FALSE,"REK-TPML";#N/A,#N/A,FALSE,"RAB-TEMPEL"}</definedName>
    <definedName name="_t1">{"Offgrid",#N/A,FALSE,"OFFGRID";"Region",#N/A,FALSE,"REGION";"Offgrid -2",#N/A,FALSE,"OFFGRID";"WTP",#N/A,FALSE,"WTP";"WTP -2",#N/A,FALSE,"WTP";"Project",#N/A,FALSE,"PROJECT";"Summary -2",#N/A,FALSE,"SUMMARY"}</definedName>
    <definedName name="_t2">{"Offgrid",#N/A,FALSE,"OFFGRID";"Region",#N/A,FALSE,"REGION";"Offgrid -2",#N/A,FALSE,"OFFGRID";"WTP",#N/A,FALSE,"WTP";"WTP -2",#N/A,FALSE,"WTP";"Project",#N/A,FALSE,"PROJECT";"Summary -2",#N/A,FALSE,"SUMMARY"}</definedName>
    <definedName name="_t3">{"Offgrid",#N/A,FALSE,"OFFGRID";"Region",#N/A,FALSE,"REGION";"Offgrid -2",#N/A,FALSE,"OFFGRID";"WTP",#N/A,FALSE,"WTP";"WTP -2",#N/A,FALSE,"WTP";"Project",#N/A,FALSE,"PROJECT";"Summary -2",#N/A,FALSE,"SUMMARY"}</definedName>
    <definedName name="_tes1">{#N/A,#N/A,TRUE,"toc";#N/A,#N/A,TRUE,"general";#N/A,#N/A,TRUE,"compressive";#N/A,#N/A,TRUE,"lateral";#N/A,#N/A,TRUE,"shallow"}</definedName>
    <definedName name="_TES2">{#N/A,#N/A,TRUE,"toc";#N/A,#N/A,TRUE,"general";#N/A,#N/A,TRUE,"compressive";#N/A,#N/A,TRUE,"lateral";#N/A,#N/A,TRUE,"shallow"}</definedName>
    <definedName name="_tft2">{#N/A,#N/A,FALSE,"3";#N/A,#N/A,FALSE,"5";#N/A,#N/A,FALSE,"6";#N/A,#N/A,FALSE,"8";#N/A,#N/A,FALSE,"10";#N/A,#N/A,FALSE,"13";#N/A,#N/A,FALSE,"14";#N/A,#N/A,FALSE,"15";#N/A,#N/A,FALSE,"16"}</definedName>
    <definedName name="_TH1">{#N/A,#N/A,FALSE,"M.34"}</definedName>
    <definedName name="_th2">{#N/A,#N/A,FALSE,"M.42"}</definedName>
    <definedName name="_tha1">{"'Sheet1'!$L$16"}</definedName>
    <definedName name="_TMAutoChart11Names">{"Stocks","Chart 25","Stocks Chart 25"}</definedName>
    <definedName name="_TMAutoChart11Refs">{"","","'Stocks'!$A$108","'Stocks'!$A$109","","","","","",""}</definedName>
    <definedName name="_TMAutoChart12Names">{"Stocks","Chart 26","Stocks Chart 26"}</definedName>
    <definedName name="_TMAutoChart12Refs">{"","","'Stocks'!$A$108","'Stocks'!$A$109","","","","","",""}</definedName>
    <definedName name="_TMAutoChart13Names">{"Stocks","Chart 27","Stocks Chart 27"}</definedName>
    <definedName name="_TMAutoChart13Refs">{"","","'Stocks'!$A$108","'Stocks'!$A$109","","","","","",""}</definedName>
    <definedName name="_TMAutoChart14Names">{"Stocks","Chart 28","Stocks Chart 28"}</definedName>
    <definedName name="_TMAutoChart14Refs">{"","","'Stocks'!$A$108","'Stocks'!$A$109","","","","","",""}</definedName>
    <definedName name="_TMAutoChart15Names">{"5 (Weeks)","Chart 2","5 (Weeks) Chart 2"}</definedName>
    <definedName name="_TMAutoChart15Refs">{"'5 (Weeks)'!$A$1","'5 (Weeks)'!$A$2","","","","","","","",""}</definedName>
    <definedName name="_TMAutoChart16Names">{"7","Chart 2","7 Chart 2"}</definedName>
    <definedName name="_TMAutoChart16Refs">{"'7'!$A$1","'7'!$A$2","","","","","","","",""}</definedName>
    <definedName name="_TMAutoChart17Names">{"7","Chart 3","7 Chart 3"}</definedName>
    <definedName name="_TMAutoChart17Refs">{"'7'!$A$1","'7'!$A$2","","","","","","","",""}</definedName>
    <definedName name="_TMAutoChart18Names">{"7","Chart 4","7 Chart 4"}</definedName>
    <definedName name="_TMAutoChart18Refs">{"'7'!$A$1","'7'!$A$2","","","","","","","",""}</definedName>
    <definedName name="_TMAutoChart19Names">{"7","Chart 5","7 Chart 5"}</definedName>
    <definedName name="_TMAutoChart19Refs">{"'7'!$A$1","'7'!$A$2","","","","","","","",""}</definedName>
    <definedName name="_TMAutoChart20Names">{"7","Chart 6","7 Chart 6"}</definedName>
    <definedName name="_TMAutoChart20Refs">{"'7'!$A$1","'7'!$A$2","","","","","","","",""}</definedName>
    <definedName name="_TMAutoChart21Names">{"7","Chart 7","7 Chart 7"}</definedName>
    <definedName name="_TMAutoChart21Refs">{"'7'!$A$1","'7'!$A$2","","","","","","","",""}</definedName>
    <definedName name="_TMAutoChart22Names">{"7","Chart 2","7 Chart 2"}</definedName>
    <definedName name="_TMAutoChart22Refs">{"'7'!$A$1","'7'!$A$2","","","","","","","",""}</definedName>
    <definedName name="_TMAutoChart23Names">{"7","Chart 4","7 Chart 4"}</definedName>
    <definedName name="_TMAutoChart23Refs">{"'7'!$A$1","'7'!$A$2","","","","","","","",""}</definedName>
    <definedName name="_TMAutoChart24Names">{"7","Chart 5","7 Chart 5"}</definedName>
    <definedName name="_TMAutoChart24Refs">{"'7'!$A$1","'7'!$A$2","","","","","","","",""}</definedName>
    <definedName name="_TMAutoChart25Names">{"7","Chart 8","7 Chart 8"}</definedName>
    <definedName name="_TMAutoChart25Refs">{"'7'!$A$1","'7'!$A$2","","","","","","","",""}</definedName>
    <definedName name="_TMAutoChart26Names">{"7","Chart 9","7 Chart 9"}</definedName>
    <definedName name="_TMAutoChart26Refs">{"'7'!$A$1","'7'!$A$2","","","","","","","",""}</definedName>
    <definedName name="_TMAutoChart4Names">{"Stocks","Chart 18","Stocks Chart 18"}</definedName>
    <definedName name="_TMAutoChart4Refs">{"","","'Stocks'!$A$1","'Stocks'!$A$2","","","","","",""}</definedName>
    <definedName name="_TMAutoChart5Names">{"Stocks","Chart 19","Stocks Chart 19"}</definedName>
    <definedName name="_TMAutoChart5Refs">{"","","'Stocks'!$A$1","'Stocks'!$A$2","","","","","",""}</definedName>
    <definedName name="_TMAutoChart6Names">{"Stocks","Chart 20","Stocks Chart 20"}</definedName>
    <definedName name="_TMAutoChart6Refs">{"","","'Stocks'!$A$1","'Stocks'!$A$2","","","","","",""}</definedName>
    <definedName name="_TMAutoChart7Names">{"Stocks","Chart 21","Stocks Chart 21"}</definedName>
    <definedName name="_TMAutoChart7Refs">{"","","'Stocks'!$A$1","'Stocks'!$A$2","","","","","",""}</definedName>
    <definedName name="_TMAutoChart8Names">{"Stocks","Chart 22","Stocks Chart 22"}</definedName>
    <definedName name="_TMAutoChart8Refs">{"","","'Stocks'!$A$1","'Stocks'!$A$2","","","","","",""}</definedName>
    <definedName name="_TMAutoChartCount">14</definedName>
    <definedName name="_tt3">{"'Sheet1'!$L$16"}</definedName>
    <definedName name="_V100">{"'Overflow Tank '!$A$1:$Q$58"}</definedName>
    <definedName name="_wei2">{#N/A,#N/A,FALSE,"Vessel1 1";#N/A,#N/A,FALSE,"Vessel1 2";#N/A,#N/A,FALSE,"Vessel1 3";#N/A,#N/A,FALSE,"Vessel1 4";#N/A,#N/A,FALSE,"Vessel1 5";#N/A,#N/A,FALSE,"Vessel1 6";#N/A,#N/A,FALSE,"Vessel1 7";#N/A,#N/A,FALSE,"Vessel1 8";#N/A,#N/A,FALSE,"Vessel1 9";#N/A,#N/A,FALSE,"Vessel1 10";#N/A,#N/A,FALSE,"Vessel1 11"}</definedName>
    <definedName name="_WF5">{"'Overflow Tank '!$A$1:$Q$58"}</definedName>
    <definedName name="_wrn2">{#N/A,#N/A,FALSE,"REK-S-TPL";#N/A,#N/A,FALSE,"REK-TPML";#N/A,#N/A,FALSE,"RAB-TEMPEL"}</definedName>
    <definedName name="_wrn3">{#N/A,#N/A,FALSE,"REK";#N/A,#N/A,FALSE,"rab"}</definedName>
    <definedName name="_www23">{#N/A,#N/A,FALSE,"Chi tiÆt"}</definedName>
    <definedName name="_x2">{#N/A,#N/A,FALSE,"3";#N/A,#N/A,FALSE,"5";#N/A,#N/A,FALSE,"6";#N/A,#N/A,FALSE,"8";#N/A,#N/A,FALSE,"10";#N/A,#N/A,FALSE,"13";#N/A,#N/A,FALSE,"14";#N/A,#N/A,FALSE,"15";#N/A,#N/A,FALSE,"16"}</definedName>
    <definedName name="_xlcn.WorksheetConnection_RekapDataCCTV7X24SUMATERABARAT.xlsxTable11">Table1</definedName>
    <definedName name="_Y2005">{"Jan-June",#N/A,FALSE,"Sheet4";"Jul-Dec",#N/A,FALSE,"Sheet4"}</definedName>
    <definedName name="_YA1">{"'1996'!$A$1:$J$272"}</definedName>
    <definedName name="_ya2">{"'1996'!$A$1:$J$272"}</definedName>
    <definedName name="AAA_DOCTOPS">"AAA_SET"</definedName>
    <definedName name="AAA_duser">"OFF"</definedName>
    <definedName name="aaaa">{"'1996'!$A$1:$J$272"}</definedName>
    <definedName name="aaaaa_1">{#N/A,#N/A,TRUE,"Basic";#N/A,#N/A,TRUE,"EXT-TABLE";#N/A,#N/A,TRUE,"STEEL";#N/A,#N/A,TRUE,"INT-Table";#N/A,#N/A,TRUE,"STEEL";#N/A,#N/A,TRUE,"Door"}</definedName>
    <definedName name="aaaaa_1_1">{#N/A,#N/A,TRUE,"Basic";#N/A,#N/A,TRUE,"EXT-TABLE";#N/A,#N/A,TRUE,"STEEL";#N/A,#N/A,TRUE,"INT-Table";#N/A,#N/A,TRUE,"STEEL";#N/A,#N/A,TRUE,"Door"}</definedName>
    <definedName name="aaaaa_1_2">{#N/A,#N/A,TRUE,"Basic";#N/A,#N/A,TRUE,"EXT-TABLE";#N/A,#N/A,TRUE,"STEEL";#N/A,#N/A,TRUE,"INT-Table";#N/A,#N/A,TRUE,"STEEL";#N/A,#N/A,TRUE,"Door"}</definedName>
    <definedName name="aaaaa_2">{#N/A,#N/A,TRUE,"Basic";#N/A,#N/A,TRUE,"EXT-TABLE";#N/A,#N/A,TRUE,"STEEL";#N/A,#N/A,TRUE,"INT-Table";#N/A,#N/A,TRUE,"STEEL";#N/A,#N/A,TRUE,"Door"}</definedName>
    <definedName name="aaaaa_2_1">{#N/A,#N/A,TRUE,"Basic";#N/A,#N/A,TRUE,"EXT-TABLE";#N/A,#N/A,TRUE,"STEEL";#N/A,#N/A,TRUE,"INT-Table";#N/A,#N/A,TRUE,"STEEL";#N/A,#N/A,TRUE,"Door"}</definedName>
    <definedName name="aaaaa_2_2">{#N/A,#N/A,TRUE,"Basic";#N/A,#N/A,TRUE,"EXT-TABLE";#N/A,#N/A,TRUE,"STEEL";#N/A,#N/A,TRUE,"INT-Table";#N/A,#N/A,TRUE,"STEEL";#N/A,#N/A,TRUE,"Door"}</definedName>
    <definedName name="aaaaa_3">{#N/A,#N/A,TRUE,"Basic";#N/A,#N/A,TRUE,"EXT-TABLE";#N/A,#N/A,TRUE,"STEEL";#N/A,#N/A,TRUE,"INT-Table";#N/A,#N/A,TRUE,"STEEL";#N/A,#N/A,TRUE,"Door"}</definedName>
    <definedName name="aaaaa_3_1">{#N/A,#N/A,TRUE,"Basic";#N/A,#N/A,TRUE,"EXT-TABLE";#N/A,#N/A,TRUE,"STEEL";#N/A,#N/A,TRUE,"INT-Table";#N/A,#N/A,TRUE,"STEEL";#N/A,#N/A,TRUE,"Door"}</definedName>
    <definedName name="aaaaa_3_2">{#N/A,#N/A,TRUE,"Basic";#N/A,#N/A,TRUE,"EXT-TABLE";#N/A,#N/A,TRUE,"STEEL";#N/A,#N/A,TRUE,"INT-Table";#N/A,#N/A,TRUE,"STEEL";#N/A,#N/A,TRUE,"Door"}</definedName>
    <definedName name="aaaaa_4">{#N/A,#N/A,TRUE,"Basic";#N/A,#N/A,TRUE,"EXT-TABLE";#N/A,#N/A,TRUE,"STEEL";#N/A,#N/A,TRUE,"INT-Table";#N/A,#N/A,TRUE,"STEEL";#N/A,#N/A,TRUE,"Door"}</definedName>
    <definedName name="aaaaa_4_1">{#N/A,#N/A,TRUE,"Basic";#N/A,#N/A,TRUE,"EXT-TABLE";#N/A,#N/A,TRUE,"STEEL";#N/A,#N/A,TRUE,"INT-Table";#N/A,#N/A,TRUE,"STEEL";#N/A,#N/A,TRUE,"Door"}</definedName>
    <definedName name="aaaaa_4_2">{#N/A,#N/A,TRUE,"Basic";#N/A,#N/A,TRUE,"EXT-TABLE";#N/A,#N/A,TRUE,"STEEL";#N/A,#N/A,TRUE,"INT-Table";#N/A,#N/A,TRUE,"STEEL";#N/A,#N/A,TRUE,"Door"}</definedName>
    <definedName name="aaaaa_5">{#N/A,#N/A,TRUE,"Basic";#N/A,#N/A,TRUE,"EXT-TABLE";#N/A,#N/A,TRUE,"STEEL";#N/A,#N/A,TRUE,"INT-Table";#N/A,#N/A,TRUE,"STEEL";#N/A,#N/A,TRUE,"Door"}</definedName>
    <definedName name="aaaaa_5_1">{#N/A,#N/A,TRUE,"Basic";#N/A,#N/A,TRUE,"EXT-TABLE";#N/A,#N/A,TRUE,"STEEL";#N/A,#N/A,TRUE,"INT-Table";#N/A,#N/A,TRUE,"STEEL";#N/A,#N/A,TRUE,"Door"}</definedName>
    <definedName name="aaaaa_5_2">{#N/A,#N/A,TRUE,"Basic";#N/A,#N/A,TRUE,"EXT-TABLE";#N/A,#N/A,TRUE,"STEEL";#N/A,#N/A,TRUE,"INT-Table";#N/A,#N/A,TRUE,"STEEL";#N/A,#N/A,TRUE,"Door"}</definedName>
    <definedName name="AAAAA1">{#N/A,#N/A,TRUE,"Basic";#N/A,#N/A,TRUE,"EXT-TABLE";#N/A,#N/A,TRUE,"STEEL";#N/A,#N/A,TRUE,"INT-Table";#N/A,#N/A,TRUE,"STEEL";#N/A,#N/A,TRUE,"Door"}</definedName>
    <definedName name="AAAAA1_1">{#N/A,#N/A,TRUE,"Basic";#N/A,#N/A,TRUE,"EXT-TABLE";#N/A,#N/A,TRUE,"STEEL";#N/A,#N/A,TRUE,"INT-Table";#N/A,#N/A,TRUE,"STEEL";#N/A,#N/A,TRUE,"Door"}</definedName>
    <definedName name="AAAAA1_1_1">{#N/A,#N/A,TRUE,"Basic";#N/A,#N/A,TRUE,"EXT-TABLE";#N/A,#N/A,TRUE,"STEEL";#N/A,#N/A,TRUE,"INT-Table";#N/A,#N/A,TRUE,"STEEL";#N/A,#N/A,TRUE,"Door"}</definedName>
    <definedName name="AAAAA1_1_2">{#N/A,#N/A,TRUE,"Basic";#N/A,#N/A,TRUE,"EXT-TABLE";#N/A,#N/A,TRUE,"STEEL";#N/A,#N/A,TRUE,"INT-Table";#N/A,#N/A,TRUE,"STEEL";#N/A,#N/A,TRUE,"Door"}</definedName>
    <definedName name="AAAAA1_2">{#N/A,#N/A,TRUE,"Basic";#N/A,#N/A,TRUE,"EXT-TABLE";#N/A,#N/A,TRUE,"STEEL";#N/A,#N/A,TRUE,"INT-Table";#N/A,#N/A,TRUE,"STEEL";#N/A,#N/A,TRUE,"Door"}</definedName>
    <definedName name="AAAAA1_2_1">{#N/A,#N/A,TRUE,"Basic";#N/A,#N/A,TRUE,"EXT-TABLE";#N/A,#N/A,TRUE,"STEEL";#N/A,#N/A,TRUE,"INT-Table";#N/A,#N/A,TRUE,"STEEL";#N/A,#N/A,TRUE,"Door"}</definedName>
    <definedName name="AAAAA1_2_2">{#N/A,#N/A,TRUE,"Basic";#N/A,#N/A,TRUE,"EXT-TABLE";#N/A,#N/A,TRUE,"STEEL";#N/A,#N/A,TRUE,"INT-Table";#N/A,#N/A,TRUE,"STEEL";#N/A,#N/A,TRUE,"Door"}</definedName>
    <definedName name="AAAAA1_3">{#N/A,#N/A,TRUE,"Basic";#N/A,#N/A,TRUE,"EXT-TABLE";#N/A,#N/A,TRUE,"STEEL";#N/A,#N/A,TRUE,"INT-Table";#N/A,#N/A,TRUE,"STEEL";#N/A,#N/A,TRUE,"Door"}</definedName>
    <definedName name="AAAAA1_3_1">{#N/A,#N/A,TRUE,"Basic";#N/A,#N/A,TRUE,"EXT-TABLE";#N/A,#N/A,TRUE,"STEEL";#N/A,#N/A,TRUE,"INT-Table";#N/A,#N/A,TRUE,"STEEL";#N/A,#N/A,TRUE,"Door"}</definedName>
    <definedName name="AAAAA1_3_2">{#N/A,#N/A,TRUE,"Basic";#N/A,#N/A,TRUE,"EXT-TABLE";#N/A,#N/A,TRUE,"STEEL";#N/A,#N/A,TRUE,"INT-Table";#N/A,#N/A,TRUE,"STEEL";#N/A,#N/A,TRUE,"Door"}</definedName>
    <definedName name="AAAAA1_4">{#N/A,#N/A,TRUE,"Basic";#N/A,#N/A,TRUE,"EXT-TABLE";#N/A,#N/A,TRUE,"STEEL";#N/A,#N/A,TRUE,"INT-Table";#N/A,#N/A,TRUE,"STEEL";#N/A,#N/A,TRUE,"Door"}</definedName>
    <definedName name="AAAAA1_4_1">{#N/A,#N/A,TRUE,"Basic";#N/A,#N/A,TRUE,"EXT-TABLE";#N/A,#N/A,TRUE,"STEEL";#N/A,#N/A,TRUE,"INT-Table";#N/A,#N/A,TRUE,"STEEL";#N/A,#N/A,TRUE,"Door"}</definedName>
    <definedName name="AAAAA1_4_2">{#N/A,#N/A,TRUE,"Basic";#N/A,#N/A,TRUE,"EXT-TABLE";#N/A,#N/A,TRUE,"STEEL";#N/A,#N/A,TRUE,"INT-Table";#N/A,#N/A,TRUE,"STEEL";#N/A,#N/A,TRUE,"Door"}</definedName>
    <definedName name="AAAAA1_5">{#N/A,#N/A,TRUE,"Basic";#N/A,#N/A,TRUE,"EXT-TABLE";#N/A,#N/A,TRUE,"STEEL";#N/A,#N/A,TRUE,"INT-Table";#N/A,#N/A,TRUE,"STEEL";#N/A,#N/A,TRUE,"Door"}</definedName>
    <definedName name="AAAAA1_5_1">{#N/A,#N/A,TRUE,"Basic";#N/A,#N/A,TRUE,"EXT-TABLE";#N/A,#N/A,TRUE,"STEEL";#N/A,#N/A,TRUE,"INT-Table";#N/A,#N/A,TRUE,"STEEL";#N/A,#N/A,TRUE,"Door"}</definedName>
    <definedName name="AAAAA1_5_2">{#N/A,#N/A,TRUE,"Basic";#N/A,#N/A,TRUE,"EXT-TABLE";#N/A,#N/A,TRUE,"STEEL";#N/A,#N/A,TRUE,"INT-Table";#N/A,#N/A,TRUE,"STEEL";#N/A,#N/A,TRUE,"Door"}</definedName>
    <definedName name="aaaaaaa">{#N/A,#N/A,FALSE,"type1";#N/A,#N/A,FALSE,"지지력";#N/A,#N/A,FALSE,"PILE계산";#N/A,#N/A,FALSE,"PILE ";#N/A,#N/A,FALSE,"철근량";#N/A,#N/A,FALSE,"균열검토";#N/A,#N/A,FALSE,"날개벽";#N/A,#N/A,FALSE,"주철근조립도";#N/A,#N/A,FALSE,"교좌"}</definedName>
    <definedName name="aaaaaaaaa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aaaaaaaaaaaaaaaa">{#N/A,#N/A,FALSE,"Chi tiÆt"}</definedName>
    <definedName name="aaaaaaaaaaad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AAB_Addin5">"AAB_Description for addin 5,Description for addin 5,Description for addin 5,Description for addin 5,Description for addin 5,Description for addin 5"</definedName>
    <definedName name="aabb">{#N/A,#N/A,FALSE,"WNTS"}</definedName>
    <definedName name="aad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aas">{#N/A,#N/A,FALSE,"Chi tiÆt"}</definedName>
    <definedName name="ab_1">{#N/A,#N/A,TRUE,"Basic";#N/A,#N/A,TRUE,"EXT-TABLE";#N/A,#N/A,TRUE,"STEEL";#N/A,#N/A,TRUE,"INT-Table";#N/A,#N/A,TRUE,"STEEL";#N/A,#N/A,TRUE,"Door"}</definedName>
    <definedName name="ab_1_1">{#N/A,#N/A,TRUE,"Basic";#N/A,#N/A,TRUE,"EXT-TABLE";#N/A,#N/A,TRUE,"STEEL";#N/A,#N/A,TRUE,"INT-Table";#N/A,#N/A,TRUE,"STEEL";#N/A,#N/A,TRUE,"Door"}</definedName>
    <definedName name="ab_1_2">{#N/A,#N/A,TRUE,"Basic";#N/A,#N/A,TRUE,"EXT-TABLE";#N/A,#N/A,TRUE,"STEEL";#N/A,#N/A,TRUE,"INT-Table";#N/A,#N/A,TRUE,"STEEL";#N/A,#N/A,TRUE,"Door"}</definedName>
    <definedName name="ab_2">{#N/A,#N/A,TRUE,"Basic";#N/A,#N/A,TRUE,"EXT-TABLE";#N/A,#N/A,TRUE,"STEEL";#N/A,#N/A,TRUE,"INT-Table";#N/A,#N/A,TRUE,"STEEL";#N/A,#N/A,TRUE,"Door"}</definedName>
    <definedName name="ab_2_1">{#N/A,#N/A,TRUE,"Basic";#N/A,#N/A,TRUE,"EXT-TABLE";#N/A,#N/A,TRUE,"STEEL";#N/A,#N/A,TRUE,"INT-Table";#N/A,#N/A,TRUE,"STEEL";#N/A,#N/A,TRUE,"Door"}</definedName>
    <definedName name="ab_2_2">{#N/A,#N/A,TRUE,"Basic";#N/A,#N/A,TRUE,"EXT-TABLE";#N/A,#N/A,TRUE,"STEEL";#N/A,#N/A,TRUE,"INT-Table";#N/A,#N/A,TRUE,"STEEL";#N/A,#N/A,TRUE,"Door"}</definedName>
    <definedName name="ab_3">{#N/A,#N/A,TRUE,"Basic";#N/A,#N/A,TRUE,"EXT-TABLE";#N/A,#N/A,TRUE,"STEEL";#N/A,#N/A,TRUE,"INT-Table";#N/A,#N/A,TRUE,"STEEL";#N/A,#N/A,TRUE,"Door"}</definedName>
    <definedName name="ab_3_1">{#N/A,#N/A,TRUE,"Basic";#N/A,#N/A,TRUE,"EXT-TABLE";#N/A,#N/A,TRUE,"STEEL";#N/A,#N/A,TRUE,"INT-Table";#N/A,#N/A,TRUE,"STEEL";#N/A,#N/A,TRUE,"Door"}</definedName>
    <definedName name="ab_3_2">{#N/A,#N/A,TRUE,"Basic";#N/A,#N/A,TRUE,"EXT-TABLE";#N/A,#N/A,TRUE,"STEEL";#N/A,#N/A,TRUE,"INT-Table";#N/A,#N/A,TRUE,"STEEL";#N/A,#N/A,TRUE,"Door"}</definedName>
    <definedName name="ab_4">{#N/A,#N/A,TRUE,"Basic";#N/A,#N/A,TRUE,"EXT-TABLE";#N/A,#N/A,TRUE,"STEEL";#N/A,#N/A,TRUE,"INT-Table";#N/A,#N/A,TRUE,"STEEL";#N/A,#N/A,TRUE,"Door"}</definedName>
    <definedName name="ab_4_1">{#N/A,#N/A,TRUE,"Basic";#N/A,#N/A,TRUE,"EXT-TABLE";#N/A,#N/A,TRUE,"STEEL";#N/A,#N/A,TRUE,"INT-Table";#N/A,#N/A,TRUE,"STEEL";#N/A,#N/A,TRUE,"Door"}</definedName>
    <definedName name="ab_4_2">{#N/A,#N/A,TRUE,"Basic";#N/A,#N/A,TRUE,"EXT-TABLE";#N/A,#N/A,TRUE,"STEEL";#N/A,#N/A,TRUE,"INT-Table";#N/A,#N/A,TRUE,"STEEL";#N/A,#N/A,TRUE,"Door"}</definedName>
    <definedName name="ab_5">{#N/A,#N/A,TRUE,"Basic";#N/A,#N/A,TRUE,"EXT-TABLE";#N/A,#N/A,TRUE,"STEEL";#N/A,#N/A,TRUE,"INT-Table";#N/A,#N/A,TRUE,"STEEL";#N/A,#N/A,TRUE,"Door"}</definedName>
    <definedName name="ab_5_1">{#N/A,#N/A,TRUE,"Basic";#N/A,#N/A,TRUE,"EXT-TABLE";#N/A,#N/A,TRUE,"STEEL";#N/A,#N/A,TRUE,"INT-Table";#N/A,#N/A,TRUE,"STEEL";#N/A,#N/A,TRUE,"Door"}</definedName>
    <definedName name="ab_5_2">{#N/A,#N/A,TRUE,"Basic";#N/A,#N/A,TRUE,"EXT-TABLE";#N/A,#N/A,TRUE,"STEEL";#N/A,#N/A,TRUE,"INT-Table";#N/A,#N/A,TRUE,"STEEL";#N/A,#N/A,TRUE,"Door"}</definedName>
    <definedName name="abb">{0,0,0,0}</definedName>
    <definedName name="abbbbbb">{0,0,0,0}</definedName>
    <definedName name="abc_1">{#N/A,#N/A,TRUE,"Basic";#N/A,#N/A,TRUE,"EXT-TABLE";#N/A,#N/A,TRUE,"STEEL";#N/A,#N/A,TRUE,"INT-Table";#N/A,#N/A,TRUE,"STEEL";#N/A,#N/A,TRUE,"Door"}</definedName>
    <definedName name="abc_1_1">{#N/A,#N/A,TRUE,"Basic";#N/A,#N/A,TRUE,"EXT-TABLE";#N/A,#N/A,TRUE,"STEEL";#N/A,#N/A,TRUE,"INT-Table";#N/A,#N/A,TRUE,"STEEL";#N/A,#N/A,TRUE,"Door"}</definedName>
    <definedName name="abc_1_2">{#N/A,#N/A,TRUE,"Basic";#N/A,#N/A,TRUE,"EXT-TABLE";#N/A,#N/A,TRUE,"STEEL";#N/A,#N/A,TRUE,"INT-Table";#N/A,#N/A,TRUE,"STEEL";#N/A,#N/A,TRUE,"Door"}</definedName>
    <definedName name="abc_2">{#N/A,#N/A,TRUE,"Basic";#N/A,#N/A,TRUE,"EXT-TABLE";#N/A,#N/A,TRUE,"STEEL";#N/A,#N/A,TRUE,"INT-Table";#N/A,#N/A,TRUE,"STEEL";#N/A,#N/A,TRUE,"Door"}</definedName>
    <definedName name="abc_2_1">{#N/A,#N/A,TRUE,"Basic";#N/A,#N/A,TRUE,"EXT-TABLE";#N/A,#N/A,TRUE,"STEEL";#N/A,#N/A,TRUE,"INT-Table";#N/A,#N/A,TRUE,"STEEL";#N/A,#N/A,TRUE,"Door"}</definedName>
    <definedName name="abc_2_2">{#N/A,#N/A,TRUE,"Basic";#N/A,#N/A,TRUE,"EXT-TABLE";#N/A,#N/A,TRUE,"STEEL";#N/A,#N/A,TRUE,"INT-Table";#N/A,#N/A,TRUE,"STEEL";#N/A,#N/A,TRUE,"Door"}</definedName>
    <definedName name="abc_3">{#N/A,#N/A,TRUE,"Basic";#N/A,#N/A,TRUE,"EXT-TABLE";#N/A,#N/A,TRUE,"STEEL";#N/A,#N/A,TRUE,"INT-Table";#N/A,#N/A,TRUE,"STEEL";#N/A,#N/A,TRUE,"Door"}</definedName>
    <definedName name="abc_3_1">{#N/A,#N/A,TRUE,"Basic";#N/A,#N/A,TRUE,"EXT-TABLE";#N/A,#N/A,TRUE,"STEEL";#N/A,#N/A,TRUE,"INT-Table";#N/A,#N/A,TRUE,"STEEL";#N/A,#N/A,TRUE,"Door"}</definedName>
    <definedName name="abc_3_2">{#N/A,#N/A,TRUE,"Basic";#N/A,#N/A,TRUE,"EXT-TABLE";#N/A,#N/A,TRUE,"STEEL";#N/A,#N/A,TRUE,"INT-Table";#N/A,#N/A,TRUE,"STEEL";#N/A,#N/A,TRUE,"Door"}</definedName>
    <definedName name="abc_4">{#N/A,#N/A,TRUE,"Basic";#N/A,#N/A,TRUE,"EXT-TABLE";#N/A,#N/A,TRUE,"STEEL";#N/A,#N/A,TRUE,"INT-Table";#N/A,#N/A,TRUE,"STEEL";#N/A,#N/A,TRUE,"Door"}</definedName>
    <definedName name="abc_4_1">{#N/A,#N/A,TRUE,"Basic";#N/A,#N/A,TRUE,"EXT-TABLE";#N/A,#N/A,TRUE,"STEEL";#N/A,#N/A,TRUE,"INT-Table";#N/A,#N/A,TRUE,"STEEL";#N/A,#N/A,TRUE,"Door"}</definedName>
    <definedName name="abc_4_2">{#N/A,#N/A,TRUE,"Basic";#N/A,#N/A,TRUE,"EXT-TABLE";#N/A,#N/A,TRUE,"STEEL";#N/A,#N/A,TRUE,"INT-Table";#N/A,#N/A,TRUE,"STEEL";#N/A,#N/A,TRUE,"Door"}</definedName>
    <definedName name="abc_5">{#N/A,#N/A,TRUE,"Basic";#N/A,#N/A,TRUE,"EXT-TABLE";#N/A,#N/A,TRUE,"STEEL";#N/A,#N/A,TRUE,"INT-Table";#N/A,#N/A,TRUE,"STEEL";#N/A,#N/A,TRUE,"Door"}</definedName>
    <definedName name="abc_5_1">{#N/A,#N/A,TRUE,"Basic";#N/A,#N/A,TRUE,"EXT-TABLE";#N/A,#N/A,TRUE,"STEEL";#N/A,#N/A,TRUE,"INT-Table";#N/A,#N/A,TRUE,"STEEL";#N/A,#N/A,TRUE,"Door"}</definedName>
    <definedName name="abc_5_2">{#N/A,#N/A,TRUE,"Basic";#N/A,#N/A,TRUE,"EXT-TABLE";#N/A,#N/A,TRUE,"STEEL";#N/A,#N/A,TRUE,"INT-Table";#N/A,#N/A,TRUE,"STEEL";#N/A,#N/A,TRUE,"Door"}</definedName>
    <definedName name="ABIS.GELAP">{#N/A,#N/A,FALSE,"REK-S-TPL";#N/A,#N/A,FALSE,"REK-TPML";#N/A,#N/A,FALSE,"RAB-TEMPEL"}</definedName>
    <definedName name="abob">{#N/A,#N/A,FALSE,"cover";#N/A,#N/A,FALSE,"page_1";#N/A,#N/A,FALSE,"page_2";#N/A,#N/A,FALSE,"page_3";#N/A,#N/A,FALSE,"page_4"}</definedName>
    <definedName name="accccc">{"Summary",#N/A,FALSE,"Report_Summary"}</definedName>
    <definedName name="Access_Button">"PAL_환차손익_List1"</definedName>
    <definedName name="AccessDatabase">"C:\My Documents\Konstruksi\MM-Unpad\Ged-C\RABGedung-C.mdb"</definedName>
    <definedName name="acredf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adad">{#N/A,#N/A,TRUE,"toc";#N/A,#N/A,TRUE,"general";#N/A,#N/A,TRUE,"compressive";#N/A,#N/A,TRUE,"lateral";#N/A,#N/A,TRUE,"shallow"}</definedName>
    <definedName name="adagfas">{#N/A,#N/A,TRUE,"toc";#N/A,#N/A,TRUE,"general";#N/A,#N/A,TRUE,"compressive";#N/A,#N/A,TRUE,"lateral";#N/A,#N/A,TRUE,"shallow"}</definedName>
    <definedName name="adaja">{#N/A,#N/A,FALSE,"REK";#N/A,#N/A,FALSE,"Bq-ARS"}</definedName>
    <definedName name="ADASDF">{#N/A,#N/A,TRUE,"toc";#N/A,#N/A,TRUE,"general";#N/A,#N/A,TRUE,"compressive";#N/A,#N/A,TRUE,"lateral";#N/A,#N/A,TRUE,"shallow"}</definedName>
    <definedName name="ADASDF1">{#N/A,#N/A,TRUE,"toc";#N/A,#N/A,TRUE,"general";#N/A,#N/A,TRUE,"compressive";#N/A,#N/A,TRUE,"lateral";#N/A,#N/A,TRUE,"shallow"}</definedName>
    <definedName name="ADASDF2">{#N/A,#N/A,TRUE,"toc";#N/A,#N/A,TRUE,"general";#N/A,#N/A,TRUE,"compressive";#N/A,#N/A,TRUE,"lateral";#N/A,#N/A,TRUE,"shallow"}</definedName>
    <definedName name="ADEDQ">{"'장비'!$A$3:$M$12"}</definedName>
    <definedName name="adekku">{#N/A,#N/A,FALSE,"REK-S-TPL";#N/A,#N/A,FALSE,"REK-TPML";#N/A,#N/A,FALSE,"RAB-TEMPEL"}</definedName>
    <definedName name="adf">{#N/A,#N/A,FALSE,"CHANGES";#N/A,#N/A,FALSE,"PROD SUMMARY";#N/A,#N/A,FALSE,"1995 PO SUM";#N/A,#N/A,FALSE,"1995 GEOG SUM";#N/A,#N/A,FALSE,"1996 PO SUM";#N/A,#N/A,FALSE,"1996 GEOG SUM"}</definedName>
    <definedName name="adfad">{#N/A,#N/A,FALSE,"cover";#N/A,#N/A,FALSE,"page_1";#N/A,#N/A,FALSE,"page_2";#N/A,#N/A,FALSE,"page_3";#N/A,#N/A,FALSE,"page_4"}</definedName>
    <definedName name="adfadbob">{#N/A,#N/A,FALSE,"cover";#N/A,#N/A,FALSE,"page_1";#N/A,#N/A,FALSE,"page_2";#N/A,#N/A,FALSE,"page_3";#N/A,#N/A,FALSE,"page_4"}</definedName>
    <definedName name="adfj">{"Summary",#N/A,FALSE,"Report_Summary"}</definedName>
    <definedName name="ADFV">{#N/A,#N/A,FALSE,"전력간선"}</definedName>
    <definedName name="adh">{"'Sheet1'!$A$1"}</definedName>
    <definedName name="ADITION">{"'장비'!$A$3:$M$12"}</definedName>
    <definedName name="adjf1">{"Summary",#N/A,FALSE,"Report_Summary"}</definedName>
    <definedName name="adjfjhgfhgjgb">{#N/A,#N/A,FALSE,"REK";#N/A,#N/A,FALSE,"Bq-ARS"}</definedName>
    <definedName name="adsf">{#N/A,#N/A,FALSE,"Estimate Inputs Horse Blanket";#N/A,#N/A,FALSE,"Estimate Data Status";#N/A,#N/A,FALSE,"FOREX";#N/A,#N/A,FALSE,"Procurement";#N/A,#N/A,FALSE,"Hourly_Rate";#N/A,#N/A,FALSE,"Sort-Select Codes"}</definedName>
    <definedName name="adsghk">{#N/A,#N/A,FALSE,"M.34"}</definedName>
    <definedName name="AEGSADFG">{#N/A,#N/A,FALSE,"subcontract"}</definedName>
    <definedName name="aethet">{#N/A,#N/A,FALSE,"Fcsting";#N/A,#N/A,FALSE,"Summary";#N/A,#N/A,FALSE,"RVM";#N/A,#N/A,FALSE,"MRM";#N/A,#N/A,FALSE,"GYM";#N/A,#N/A,FALSE,"GYM Proj";#N/A,#N/A,FALSE,"HPP";#N/A,#N/A,FALSE,"NPM";#N/A,#N/A,FALSE,"PDM";#N/A,#N/A,FALSE,"SRM";#N/A,#N/A,FALSE,"BWM";#N/A,#N/A,FALSE,"GGM (2)";#N/A,#N/A,FALSE,"GGM";#N/A,#N/A,FALSE,"CRM";#N/A,#N/A,FALSE,"MR Town";#N/A,#N/A,FALSE,"Moranbah CQCA";#N/A,#N/A,FALSE,"Moranbah Rvm";#N/A,#N/A,FALSE,"Emerald";#N/A,#N/A,FALSE,"Dysart";#N/A,#N/A,FALSE,"Labs-Ports";#N/A,#N/A,FALSE,"EFO";#N/A,#N/A,FALSE,"BWM Town";#N/A,#N/A,FALSE,"Brisbane";#N/A,#N/A,FALSE,"Bus Dev Proj"}</definedName>
    <definedName name="AEW">{#N/A,#N/A,FALSE,"REK";#N/A,#N/A,FALSE,"rab"}</definedName>
    <definedName name="aewr">{"'Sheet1'!$A$1"}</definedName>
    <definedName name="afa">{"'Sheet1'!$A$1"}</definedName>
    <definedName name="AFAF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afd">{#N/A,#N/A,FALSE,"JACKETS (1100 t) (1)"}</definedName>
    <definedName name="afdasgh">{#N/A,#N/A,FALSE,"CCTV"}</definedName>
    <definedName name="afdsfdg">{#N/A,#N/A,FALSE,"CCTV"}</definedName>
    <definedName name="AFFA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afffgff">{#N/A,#N/A,FALSE,"CCTV"}</definedName>
    <definedName name="AGST04">{#N/A,#N/A,FALSE,"REK";#N/A,#N/A,FALSE,"Bq-ARS"}</definedName>
    <definedName name="agveq">{"'现金流量表（全部投资）'!$B$4:$P$23"}</definedName>
    <definedName name="ahad">{#N/A,#N/A,FALSE,"Chi tiÆt"}</definedName>
    <definedName name="ahss">{#N/A,#N/A,FALSE,"Chi tiÆt"}</definedName>
    <definedName name="aimi">{"Jan-June",#N/A,FALSE,"Sheet4";"Jul-Dec",#N/A,FALSE,"Sheet4"}</definedName>
    <definedName name="ajf">{"Summary",#N/A,FALSE,"Report_Summary"}</definedName>
    <definedName name="aku">{#N/A,#N/A,FALSE,"M.43"}</definedName>
    <definedName name="ala">{"'Sheet1'!$A$1"}</definedName>
    <definedName name="ALAT_GTO">{"'Sheet1'!$A$1"}</definedName>
    <definedName name="ALAT_GTOO">{"'Sheet1'!$A$1"}</definedName>
    <definedName name="ALATALAT">{"'Sheet1'!$A$1"}</definedName>
    <definedName name="ali">{"'Sheet1'!$A$1"}</definedName>
    <definedName name="alii">{"'Sheet1'!$A$1"}</definedName>
    <definedName name="ALPA">{#N/A,#N/A,FALSE,"CHANGES";#N/A,#N/A,FALSE,"PROD SUMMARY";#N/A,#N/A,FALSE,"1995 PO SUM";#N/A,#N/A,FALSE,"1995 GEOG SUM";#N/A,#N/A,FALSE,"1996 PO SUM";#N/A,#N/A,FALSE,"1996 GEOG SUM"}</definedName>
    <definedName name="amd">{#N/A,#N/A,FALSE,"Chi tiÆt"}</definedName>
    <definedName name="amdd">{#N/A,#N/A,FALSE,"Chi tiÆt"}</definedName>
    <definedName name="amde">{#N/A,#N/A,FALSE,"Chi tiÆt"}</definedName>
    <definedName name="and">{#N/A,#N/A,FALSE,"REK";#N/A,#N/A,FALSE,"Bq-ARS"}</definedName>
    <definedName name="anda">{"'现金流量表（全部投资）'!$B$4:$P$23"}</definedName>
    <definedName name="ANGKE">{"Offgrid",#N/A,FALSE,"OFFGRID";"Region",#N/A,FALSE,"REGION";"Offgrid -2",#N/A,FALSE,"OFFGRID";"WTP",#N/A,FALSE,"WTP";"WTP -2",#N/A,FALSE,"WTP";"Project",#N/A,FALSE,"PROJECT";"Summary -2",#N/A,FALSE,"SUMMARY"}</definedName>
    <definedName name="AnnualBvsF">{"Summary",#N/A,FALSE,"Report_Summary"}</definedName>
    <definedName name="AnnualBvsF1">{"Summary",#N/A,FALSE,"Report_Summary"}</definedName>
    <definedName name="annualbvsf3">{"Summary",#N/A,FALSE,"Report_Summary"}</definedName>
    <definedName name="ANOM">{"'Sheet1'!$A$1"}</definedName>
    <definedName name="ANS_Alrm">{#N/A,#N/A,FALSE,"Chi tiÆt"}</definedName>
    <definedName name="ANS_Alrm1">{#N/A,#N/A,FALSE,"Chi tiÆt"}</definedName>
    <definedName name="anscount">1</definedName>
    <definedName name="ANVVV_JKLIUU">{#N/A,#N/A,FALSE,"REK";#N/A,#N/A,FALSE,"rab"}</definedName>
    <definedName name="app">{"'Sheet1'!$A$1"}</definedName>
    <definedName name="AQE">{"'장비'!$A$3:$M$12"}</definedName>
    <definedName name="aqsaw">{#N/A,#N/A,FALSE,"Fcsting";#N/A,#N/A,FALSE,"Summary";#N/A,#N/A,FALSE,"RVM";#N/A,#N/A,FALSE,"MRM";#N/A,#N/A,FALSE,"GYM";#N/A,#N/A,FALSE,"GYM Proj";#N/A,#N/A,FALSE,"HPP";#N/A,#N/A,FALSE,"NPM";#N/A,#N/A,FALSE,"PDM";#N/A,#N/A,FALSE,"SRM";#N/A,#N/A,FALSE,"BWM";#N/A,#N/A,FALSE,"GGM (2)";#N/A,#N/A,FALSE,"GGM";#N/A,#N/A,FALSE,"CRM";#N/A,#N/A,FALSE,"MR Town";#N/A,#N/A,FALSE,"Moranbah CQCA";#N/A,#N/A,FALSE,"Moranbah Rvm";#N/A,#N/A,FALSE,"Emerald";#N/A,#N/A,FALSE,"Dysart";#N/A,#N/A,FALSE,"Labs-Ports";#N/A,#N/A,FALSE,"EFO";#N/A,#N/A,FALSE,"BWM Town";#N/A,#N/A,FALSE,"Brisbane";#N/A,#N/A,FALSE,"Bus Dev Proj"}</definedName>
    <definedName name="AQWS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Ardi">{#N/A,#N/A,TRUE,"INPUT"}</definedName>
    <definedName name="area1">{#N/A,#N/A,TRUE,"Basic";#N/A,#N/A,TRUE,"EXT-TABLE";#N/A,#N/A,TRUE,"STEEL";#N/A,#N/A,TRUE,"INT-Table";#N/A,#N/A,TRUE,"STEEL";#N/A,#N/A,TRUE,"Door"}</definedName>
    <definedName name="area1_1">{#N/A,#N/A,TRUE,"Basic";#N/A,#N/A,TRUE,"EXT-TABLE";#N/A,#N/A,TRUE,"STEEL";#N/A,#N/A,TRUE,"INT-Table";#N/A,#N/A,TRUE,"STEEL";#N/A,#N/A,TRUE,"Door"}</definedName>
    <definedName name="area1_1_1">{#N/A,#N/A,TRUE,"Basic";#N/A,#N/A,TRUE,"EXT-TABLE";#N/A,#N/A,TRUE,"STEEL";#N/A,#N/A,TRUE,"INT-Table";#N/A,#N/A,TRUE,"STEEL";#N/A,#N/A,TRUE,"Door"}</definedName>
    <definedName name="area1_1_2">{#N/A,#N/A,TRUE,"Basic";#N/A,#N/A,TRUE,"EXT-TABLE";#N/A,#N/A,TRUE,"STEEL";#N/A,#N/A,TRUE,"INT-Table";#N/A,#N/A,TRUE,"STEEL";#N/A,#N/A,TRUE,"Door"}</definedName>
    <definedName name="area1_2">{#N/A,#N/A,TRUE,"Basic";#N/A,#N/A,TRUE,"EXT-TABLE";#N/A,#N/A,TRUE,"STEEL";#N/A,#N/A,TRUE,"INT-Table";#N/A,#N/A,TRUE,"STEEL";#N/A,#N/A,TRUE,"Door"}</definedName>
    <definedName name="area1_2_1">{#N/A,#N/A,TRUE,"Basic";#N/A,#N/A,TRUE,"EXT-TABLE";#N/A,#N/A,TRUE,"STEEL";#N/A,#N/A,TRUE,"INT-Table";#N/A,#N/A,TRUE,"STEEL";#N/A,#N/A,TRUE,"Door"}</definedName>
    <definedName name="area1_2_2">{#N/A,#N/A,TRUE,"Basic";#N/A,#N/A,TRUE,"EXT-TABLE";#N/A,#N/A,TRUE,"STEEL";#N/A,#N/A,TRUE,"INT-Table";#N/A,#N/A,TRUE,"STEEL";#N/A,#N/A,TRUE,"Door"}</definedName>
    <definedName name="area1_3">{#N/A,#N/A,TRUE,"Basic";#N/A,#N/A,TRUE,"EXT-TABLE";#N/A,#N/A,TRUE,"STEEL";#N/A,#N/A,TRUE,"INT-Table";#N/A,#N/A,TRUE,"STEEL";#N/A,#N/A,TRUE,"Door"}</definedName>
    <definedName name="area1_3_1">{#N/A,#N/A,TRUE,"Basic";#N/A,#N/A,TRUE,"EXT-TABLE";#N/A,#N/A,TRUE,"STEEL";#N/A,#N/A,TRUE,"INT-Table";#N/A,#N/A,TRUE,"STEEL";#N/A,#N/A,TRUE,"Door"}</definedName>
    <definedName name="area1_3_2">{#N/A,#N/A,TRUE,"Basic";#N/A,#N/A,TRUE,"EXT-TABLE";#N/A,#N/A,TRUE,"STEEL";#N/A,#N/A,TRUE,"INT-Table";#N/A,#N/A,TRUE,"STEEL";#N/A,#N/A,TRUE,"Door"}</definedName>
    <definedName name="area1_4">{#N/A,#N/A,TRUE,"Basic";#N/A,#N/A,TRUE,"EXT-TABLE";#N/A,#N/A,TRUE,"STEEL";#N/A,#N/A,TRUE,"INT-Table";#N/A,#N/A,TRUE,"STEEL";#N/A,#N/A,TRUE,"Door"}</definedName>
    <definedName name="area1_4_1">{#N/A,#N/A,TRUE,"Basic";#N/A,#N/A,TRUE,"EXT-TABLE";#N/A,#N/A,TRUE,"STEEL";#N/A,#N/A,TRUE,"INT-Table";#N/A,#N/A,TRUE,"STEEL";#N/A,#N/A,TRUE,"Door"}</definedName>
    <definedName name="area1_4_2">{#N/A,#N/A,TRUE,"Basic";#N/A,#N/A,TRUE,"EXT-TABLE";#N/A,#N/A,TRUE,"STEEL";#N/A,#N/A,TRUE,"INT-Table";#N/A,#N/A,TRUE,"STEEL";#N/A,#N/A,TRUE,"Door"}</definedName>
    <definedName name="area1_5">{#N/A,#N/A,TRUE,"Basic";#N/A,#N/A,TRUE,"EXT-TABLE";#N/A,#N/A,TRUE,"STEEL";#N/A,#N/A,TRUE,"INT-Table";#N/A,#N/A,TRUE,"STEEL";#N/A,#N/A,TRUE,"Door"}</definedName>
    <definedName name="area1_5_1">{#N/A,#N/A,TRUE,"Basic";#N/A,#N/A,TRUE,"EXT-TABLE";#N/A,#N/A,TRUE,"STEEL";#N/A,#N/A,TRUE,"INT-Table";#N/A,#N/A,TRUE,"STEEL";#N/A,#N/A,TRUE,"Door"}</definedName>
    <definedName name="area1_5_2">{#N/A,#N/A,TRUE,"Basic";#N/A,#N/A,TRUE,"EXT-TABLE";#N/A,#N/A,TRUE,"STEEL";#N/A,#N/A,TRUE,"INT-Table";#N/A,#N/A,TRUE,"STEEL";#N/A,#N/A,TRUE,"Door"}</definedName>
    <definedName name="arnb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ARPASEVAN">{#N/A,#N/A,FALSE,"CCTV"}</definedName>
    <definedName name="arya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AS2DocOpenMode">"AS2DocumentEdit"</definedName>
    <definedName name="AS2HasNoAutoHeaderFooter">" "</definedName>
    <definedName name="AS2ReportLS">1</definedName>
    <definedName name="AS2SyncStepLS">0</definedName>
    <definedName name="AS2VersionLS">300</definedName>
    <definedName name="asad">{#N/A,#N/A,FALSE,"Chi tiÆt"}</definedName>
    <definedName name="asal">{#N/A,#N/A,FALSE,"M.31"}</definedName>
    <definedName name="asam">{#N/A,#N/A,FALSE,"REK";#N/A,#N/A,FALSE,"Bq-ARS"}</definedName>
    <definedName name="asas_1">{#N/A,#N/A,TRUE,"Basic";#N/A,#N/A,TRUE,"EXT-TABLE";#N/A,#N/A,TRUE,"STEEL";#N/A,#N/A,TRUE,"INT-Table";#N/A,#N/A,TRUE,"STEEL";#N/A,#N/A,TRUE,"Door"}</definedName>
    <definedName name="asas_1_1">{#N/A,#N/A,TRUE,"Basic";#N/A,#N/A,TRUE,"EXT-TABLE";#N/A,#N/A,TRUE,"STEEL";#N/A,#N/A,TRUE,"INT-Table";#N/A,#N/A,TRUE,"STEEL";#N/A,#N/A,TRUE,"Door"}</definedName>
    <definedName name="asas_1_2">{#N/A,#N/A,TRUE,"Basic";#N/A,#N/A,TRUE,"EXT-TABLE";#N/A,#N/A,TRUE,"STEEL";#N/A,#N/A,TRUE,"INT-Table";#N/A,#N/A,TRUE,"STEEL";#N/A,#N/A,TRUE,"Door"}</definedName>
    <definedName name="asas_2">{#N/A,#N/A,TRUE,"Basic";#N/A,#N/A,TRUE,"EXT-TABLE";#N/A,#N/A,TRUE,"STEEL";#N/A,#N/A,TRUE,"INT-Table";#N/A,#N/A,TRUE,"STEEL";#N/A,#N/A,TRUE,"Door"}</definedName>
    <definedName name="asas_2_1">{#N/A,#N/A,TRUE,"Basic";#N/A,#N/A,TRUE,"EXT-TABLE";#N/A,#N/A,TRUE,"STEEL";#N/A,#N/A,TRUE,"INT-Table";#N/A,#N/A,TRUE,"STEEL";#N/A,#N/A,TRUE,"Door"}</definedName>
    <definedName name="asas_2_2">{#N/A,#N/A,TRUE,"Basic";#N/A,#N/A,TRUE,"EXT-TABLE";#N/A,#N/A,TRUE,"STEEL";#N/A,#N/A,TRUE,"INT-Table";#N/A,#N/A,TRUE,"STEEL";#N/A,#N/A,TRUE,"Door"}</definedName>
    <definedName name="asas_3">{#N/A,#N/A,TRUE,"Basic";#N/A,#N/A,TRUE,"EXT-TABLE";#N/A,#N/A,TRUE,"STEEL";#N/A,#N/A,TRUE,"INT-Table";#N/A,#N/A,TRUE,"STEEL";#N/A,#N/A,TRUE,"Door"}</definedName>
    <definedName name="asas_3_1">{#N/A,#N/A,TRUE,"Basic";#N/A,#N/A,TRUE,"EXT-TABLE";#N/A,#N/A,TRUE,"STEEL";#N/A,#N/A,TRUE,"INT-Table";#N/A,#N/A,TRUE,"STEEL";#N/A,#N/A,TRUE,"Door"}</definedName>
    <definedName name="asas_3_2">{#N/A,#N/A,TRUE,"Basic";#N/A,#N/A,TRUE,"EXT-TABLE";#N/A,#N/A,TRUE,"STEEL";#N/A,#N/A,TRUE,"INT-Table";#N/A,#N/A,TRUE,"STEEL";#N/A,#N/A,TRUE,"Door"}</definedName>
    <definedName name="asas_4">{#N/A,#N/A,TRUE,"Basic";#N/A,#N/A,TRUE,"EXT-TABLE";#N/A,#N/A,TRUE,"STEEL";#N/A,#N/A,TRUE,"INT-Table";#N/A,#N/A,TRUE,"STEEL";#N/A,#N/A,TRUE,"Door"}</definedName>
    <definedName name="asas_4_1">{#N/A,#N/A,TRUE,"Basic";#N/A,#N/A,TRUE,"EXT-TABLE";#N/A,#N/A,TRUE,"STEEL";#N/A,#N/A,TRUE,"INT-Table";#N/A,#N/A,TRUE,"STEEL";#N/A,#N/A,TRUE,"Door"}</definedName>
    <definedName name="asas_4_2">{#N/A,#N/A,TRUE,"Basic";#N/A,#N/A,TRUE,"EXT-TABLE";#N/A,#N/A,TRUE,"STEEL";#N/A,#N/A,TRUE,"INT-Table";#N/A,#N/A,TRUE,"STEEL";#N/A,#N/A,TRUE,"Door"}</definedName>
    <definedName name="asas_5">{#N/A,#N/A,TRUE,"Basic";#N/A,#N/A,TRUE,"EXT-TABLE";#N/A,#N/A,TRUE,"STEEL";#N/A,#N/A,TRUE,"INT-Table";#N/A,#N/A,TRUE,"STEEL";#N/A,#N/A,TRUE,"Door"}</definedName>
    <definedName name="asas_5_1">{#N/A,#N/A,TRUE,"Basic";#N/A,#N/A,TRUE,"EXT-TABLE";#N/A,#N/A,TRUE,"STEEL";#N/A,#N/A,TRUE,"INT-Table";#N/A,#N/A,TRUE,"STEEL";#N/A,#N/A,TRUE,"Door"}</definedName>
    <definedName name="asas_5_2">{#N/A,#N/A,TRUE,"Basic";#N/A,#N/A,TRUE,"EXT-TABLE";#N/A,#N/A,TRUE,"STEEL";#N/A,#N/A,TRUE,"INT-Table";#N/A,#N/A,TRUE,"STEEL";#N/A,#N/A,TRUE,"Door"}</definedName>
    <definedName name="asasacc">{#N/A,#N/A,FALSE,"Chi tiÆt"}</definedName>
    <definedName name="asasqw">{#N/A,#N/A,FALSE,"REK-S-TPL";#N/A,#N/A,FALSE,"REK-TPML";#N/A,#N/A,FALSE,"RAB-TEMPEL"}</definedName>
    <definedName name="ASD.888.">{#N/A,#N/A,FALSE,"REK";#N/A,#N/A,FALSE,"Bq-ARS"}</definedName>
    <definedName name="asda">{"'Rekap 1'!$A$1:$E$18"}</definedName>
    <definedName name="asdad">{"'1996'!$A$1:$J$272"}</definedName>
    <definedName name="asdaq">{"'现金流量表（全部投资）'!$B$4:$P$23"}</definedName>
    <definedName name="asdasd">{"'Liquid'!$A$1:$U$57"}</definedName>
    <definedName name="asdf">{"'Sheet1'!$A$1"}</definedName>
    <definedName name="asdfasdf">{#N/A,#N/A,TRUE,"Lihirian";#N/A,#N/A,TRUE,"PNG Nat";#N/A,#N/A,TRUE,"Expat"}</definedName>
    <definedName name="asdfasf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asdff">{#N/A,#N/A,FALSE,"CHANGES";#N/A,#N/A,FALSE,"PROD SUMMARY";#N/A,#N/A,FALSE,"1995 PO SUM";#N/A,#N/A,FALSE,"1995 GEOG SUM";#N/A,#N/A,FALSE,"1996 PO SUM";#N/A,#N/A,FALSE,"1996 GEOG SUM"}</definedName>
    <definedName name="asdfg">{#N/A,#N/A,FALSE,"REK";#N/A,#N/A,FALSE,"rab"}</definedName>
    <definedName name="asdg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asdwv">{"'Sheet1'!$A$1"}</definedName>
    <definedName name="asdwva">{"'Sheet1'!$A$1"}</definedName>
    <definedName name="ASE">{"'Sheet1'!$A$1"}</definedName>
    <definedName name="asefvrfdf">{#N/A,#N/A,FALSE,"REK";#N/A,#N/A,FALSE,"Bq-ARS"}</definedName>
    <definedName name="asg">{"'Sheet1'!$A$1"}</definedName>
    <definedName name="asik">{#N/A,#N/A,FALSE,"REK";#N/A,#N/A,FALSE,"rab"}</definedName>
    <definedName name="asl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asr">{#N/A,#N/A,FALSE,"Aging Summary";#N/A,#N/A,FALSE,"Ratio Analysis";#N/A,#N/A,FALSE,"Test 120 Day Accts";#N/A,#N/A,FALSE,"Tickmarks"}</definedName>
    <definedName name="ass">{#N/A,#N/A,FALSE,"REK";#N/A,#N/A,FALSE,"rab"}</definedName>
    <definedName name="ASSS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ASSS_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ASSSSSSSSSSSSSSSSSSSSSSSSSSSS">{"msc sw feat summary",#N/A,FALSE,"MSC SW Features v. 1.1."}</definedName>
    <definedName name="asu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ASW">{"'Sheet1'!$A$1"}</definedName>
    <definedName name="ata">{#N/A,#N/A,FALSE,"CCTV"}</definedName>
    <definedName name="atgr">{#N/A,#N/A,FALSE,"Cover";#N/A,#N/A,FALSE,"KPM Summary";#N/A,#N/A,FALSE,"Safety";#N/A,#N/A,FALSE,"Enviro";#N/A,#N/A,FALSE,"Highlights";#N/A,#N/A,FALSE,"Nopat";#N/A,#N/A,FALSE,"Cash Flow";#N/A,#N/A,FALSE,"Bal Sheet";#N/A,#N/A,FALSE,"Hours";#N/A,#N/A,FALSE,"Margin";#N/A,#N/A,FALSE,"Overhead";#N/A,#N/A,FALSE,"Customers";#N/A,#N/A,FALSE,"Bus Dev";#N/A,#N/A,FALSE,"Cont. Improv";#N/A,#N/A,FALSE,"People 1";#N/A,#N/A,FALSE,"People 2";#N/A,#N/A,FALSE,"Service Delivery";#N/A,#N/A,FALSE,"Value Added";#N/A,#N/A,FALSE,"Glossary";#N/A,#N/A,FALSE,"Income";#N/A,#N/A,FALSE,"balsht";#N/A,#N/A,FALSE,"Finance";#N/A,#N/A,FALSE,"EBIT";#N/A,#N/A,FALSE,"Distribution";#N/A,#N/A,FALSE,"Div4"}</definedName>
    <definedName localSheetId="0" name="ato">{#N/A,#N/A,FALSE,"REK-S-TPL";#N/A,#N/A,FALSE,"REK-TPML";#N/A,#N/A,FALSE,"RAB-TEMPEL"}</definedName>
    <definedName name="ato">{#N/A,#N/A,FALSE,"REK-S-TPL";#N/A,#N/A,FALSE,"REK-TPML";#N/A,#N/A,FALSE,"RAB-TEMPEL"}</definedName>
    <definedName name="ATPASBATU">{"'Sheet1'!$A$1"}</definedName>
    <definedName name="atpasbatu2">{"'Sheet1'!$A$1"}</definedName>
    <definedName name="ATPASBATUU">{"'Sheet1'!$A$1"}</definedName>
    <definedName name="att_I_piling">{#N/A,#N/A,TRUE,"toc";#N/A,#N/A,TRUE,"general";#N/A,#N/A,TRUE,"compressive";#N/A,#N/A,TRUE,"lateral";#N/A,#N/A,TRUE,"shallow"}</definedName>
    <definedName name="Attachment">{"'Flowchart'!$A$2:$AO$22"}</definedName>
    <definedName name="AUAAAH_ENTOONG">{#N/A,#N/A,FALSE,"rekap (C)";#N/A,#N/A,FALSE,"C.100";#N/A,#N/A,FALSE,"C.200";#N/A,#N/A,FALSE,"C.300";#N/A,#N/A,FALSE,"C.400";#N/A,#N/A,FALSE,"C.500";#N/A,#N/A,FALSE,"C.600";#N/A,#N/A,FALSE,"C.700";#N/A,#N/A,FALSE,"C.800";#N/A,#N/A,FALSE,"C.900"}</definedName>
    <definedName name="av">{"'Liquid'!$A$1:$U$57"}</definedName>
    <definedName name="AWEFWE">{#N/A,#N/A,FALSE,"REK";#N/A,#N/A,FALSE,"Bq-ARS"}</definedName>
    <definedName name="awert">{#N/A,#N/A,FALSE,"REK";#N/A,#N/A,FALSE,"rab"}</definedName>
    <definedName name="AWERYGT">{#N/A,#N/A,FALSE,"REK";#N/A,#N/A,FALSE,"rab"}</definedName>
    <definedName name="awes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awet">{#N/A,#N/A,FALSE,"REK-S-TPL";#N/A,#N/A,FALSE,"REK-TPML";#N/A,#N/A,FALSE,"RAB-TEMPEL"}</definedName>
    <definedName name="awetg">{"Summary",#N/A,FALSE,"Report_Summary"}</definedName>
    <definedName name="awse">{#N/A,#N/A,FALSE,"Fcsting";#N/A,#N/A,FALSE,"Summary";#N/A,#N/A,FALSE,"RVM";#N/A,#N/A,FALSE,"MRM";#N/A,#N/A,FALSE,"GYM";#N/A,#N/A,FALSE,"GYM Proj";#N/A,#N/A,FALSE,"HPP";#N/A,#N/A,FALSE,"NPM";#N/A,#N/A,FALSE,"PDM";#N/A,#N/A,FALSE,"SRM";#N/A,#N/A,FALSE,"BWM";#N/A,#N/A,FALSE,"GGM (2)";#N/A,#N/A,FALSE,"GGM";#N/A,#N/A,FALSE,"CRM";#N/A,#N/A,FALSE,"MR Town";#N/A,#N/A,FALSE,"Moranbah CQCA";#N/A,#N/A,FALSE,"Moranbah Rvm";#N/A,#N/A,FALSE,"Emerald";#N/A,#N/A,FALSE,"Dysart";#N/A,#N/A,FALSE,"Labs-Ports";#N/A,#N/A,FALSE,"EFO";#N/A,#N/A,FALSE,"BWM Town";#N/A,#N/A,FALSE,"Brisbane";#N/A,#N/A,FALSE,"Bus Dev Proj"}</definedName>
    <definedName name="ax">{#N/A,#N/A,FALSE,"CCTV"}</definedName>
    <definedName name="axax">{#N/A,#N/A,FALSE,"CCTV"}</definedName>
    <definedName name="axc">{#N/A,#N/A,FALSE,"JACKETS (1100 t) (1)"}</definedName>
    <definedName name="axd">{"'Sheet1'!$A$1"}</definedName>
    <definedName name="az">{#N/A,#N/A,FALSE,"CCTV"}</definedName>
    <definedName name="aza">{"Summary",#N/A,FALSE,"Report_Summary"}</definedName>
    <definedName name="B.2.2.2">{#N/A,#N/A,FALSE,"CCTV"}</definedName>
    <definedName name="BALOK_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argroup2">OR(#REF!=11,#REF!=75,#REF!=47,#REF!=51,#REF!=63)</definedName>
    <definedName name="bargroup3">OR(#REF!=13,#REF!=14,#REF!=15,#REF!=21,#REF!=23,#REF!=33)</definedName>
    <definedName name="bargroup4">OR(#REF!=22,#REF!=24,#REF!=26,#REF!=27,#REF!=28,#REF!=29,#REF!=31,#REF!=32,#REF!=98)</definedName>
    <definedName name="bargroup5">OR(#REF!=25,#REF!=34,#REF!=35,#REF!=36,#REF!=41,#REF!=44,#REF!=46,#REF!=56,#REF!=64)</definedName>
    <definedName name="bargroup6">#REF!=67</definedName>
    <definedName name="bargroup7">#REF!=12</definedName>
    <definedName name="bargroup8">#REF!=77</definedName>
    <definedName name="BASE">{#N/A,#N/A,TRUE,"Basic";#N/A,#N/A,TRUE,"EXT-TABLE";#N/A,#N/A,TRUE,"STEEL";#N/A,#N/A,TRUE,"INT-Table";#N/A,#N/A,TRUE,"STEEL";#N/A,#N/A,TRUE,"Door"}</definedName>
    <definedName name="BASE_1">{#N/A,#N/A,TRUE,"Basic";#N/A,#N/A,TRUE,"EXT-TABLE";#N/A,#N/A,TRUE,"STEEL";#N/A,#N/A,TRUE,"INT-Table";#N/A,#N/A,TRUE,"STEEL";#N/A,#N/A,TRUE,"Door"}</definedName>
    <definedName name="BASE_1_1">{#N/A,#N/A,TRUE,"Basic";#N/A,#N/A,TRUE,"EXT-TABLE";#N/A,#N/A,TRUE,"STEEL";#N/A,#N/A,TRUE,"INT-Table";#N/A,#N/A,TRUE,"STEEL";#N/A,#N/A,TRUE,"Door"}</definedName>
    <definedName name="BASE_1_2">{#N/A,#N/A,TRUE,"Basic";#N/A,#N/A,TRUE,"EXT-TABLE";#N/A,#N/A,TRUE,"STEEL";#N/A,#N/A,TRUE,"INT-Table";#N/A,#N/A,TRUE,"STEEL";#N/A,#N/A,TRUE,"Door"}</definedName>
    <definedName name="BASE_2">{#N/A,#N/A,TRUE,"Basic";#N/A,#N/A,TRUE,"EXT-TABLE";#N/A,#N/A,TRUE,"STEEL";#N/A,#N/A,TRUE,"INT-Table";#N/A,#N/A,TRUE,"STEEL";#N/A,#N/A,TRUE,"Door"}</definedName>
    <definedName name="BASE_2_1">{#N/A,#N/A,TRUE,"Basic";#N/A,#N/A,TRUE,"EXT-TABLE";#N/A,#N/A,TRUE,"STEEL";#N/A,#N/A,TRUE,"INT-Table";#N/A,#N/A,TRUE,"STEEL";#N/A,#N/A,TRUE,"Door"}</definedName>
    <definedName name="BASE_2_2">{#N/A,#N/A,TRUE,"Basic";#N/A,#N/A,TRUE,"EXT-TABLE";#N/A,#N/A,TRUE,"STEEL";#N/A,#N/A,TRUE,"INT-Table";#N/A,#N/A,TRUE,"STEEL";#N/A,#N/A,TRUE,"Door"}</definedName>
    <definedName name="BASE_3">{#N/A,#N/A,TRUE,"Basic";#N/A,#N/A,TRUE,"EXT-TABLE";#N/A,#N/A,TRUE,"STEEL";#N/A,#N/A,TRUE,"INT-Table";#N/A,#N/A,TRUE,"STEEL";#N/A,#N/A,TRUE,"Door"}</definedName>
    <definedName name="BASE_3_1">{#N/A,#N/A,TRUE,"Basic";#N/A,#N/A,TRUE,"EXT-TABLE";#N/A,#N/A,TRUE,"STEEL";#N/A,#N/A,TRUE,"INT-Table";#N/A,#N/A,TRUE,"STEEL";#N/A,#N/A,TRUE,"Door"}</definedName>
    <definedName name="BASE_3_2">{#N/A,#N/A,TRUE,"Basic";#N/A,#N/A,TRUE,"EXT-TABLE";#N/A,#N/A,TRUE,"STEEL";#N/A,#N/A,TRUE,"INT-Table";#N/A,#N/A,TRUE,"STEEL";#N/A,#N/A,TRUE,"Door"}</definedName>
    <definedName name="BASE_4">{#N/A,#N/A,TRUE,"Basic";#N/A,#N/A,TRUE,"EXT-TABLE";#N/A,#N/A,TRUE,"STEEL";#N/A,#N/A,TRUE,"INT-Table";#N/A,#N/A,TRUE,"STEEL";#N/A,#N/A,TRUE,"Door"}</definedName>
    <definedName name="BASE_4_1">{#N/A,#N/A,TRUE,"Basic";#N/A,#N/A,TRUE,"EXT-TABLE";#N/A,#N/A,TRUE,"STEEL";#N/A,#N/A,TRUE,"INT-Table";#N/A,#N/A,TRUE,"STEEL";#N/A,#N/A,TRUE,"Door"}</definedName>
    <definedName name="BASE_4_2">{#N/A,#N/A,TRUE,"Basic";#N/A,#N/A,TRUE,"EXT-TABLE";#N/A,#N/A,TRUE,"STEEL";#N/A,#N/A,TRUE,"INT-Table";#N/A,#N/A,TRUE,"STEEL";#N/A,#N/A,TRUE,"Door"}</definedName>
    <definedName name="BASE_5">{#N/A,#N/A,TRUE,"Basic";#N/A,#N/A,TRUE,"EXT-TABLE";#N/A,#N/A,TRUE,"STEEL";#N/A,#N/A,TRUE,"INT-Table";#N/A,#N/A,TRUE,"STEEL";#N/A,#N/A,TRUE,"Door"}</definedName>
    <definedName name="BASE_5_1">{#N/A,#N/A,TRUE,"Basic";#N/A,#N/A,TRUE,"EXT-TABLE";#N/A,#N/A,TRUE,"STEEL";#N/A,#N/A,TRUE,"INT-Table";#N/A,#N/A,TRUE,"STEEL";#N/A,#N/A,TRUE,"Door"}</definedName>
    <definedName name="BASE_5_2">{#N/A,#N/A,TRUE,"Basic";#N/A,#N/A,TRUE,"EXT-TABLE";#N/A,#N/A,TRUE,"STEEL";#N/A,#N/A,TRUE,"INT-Table";#N/A,#N/A,TRUE,"STEEL";#N/A,#N/A,TRUE,"Door"}</definedName>
    <definedName name="basin">{"'장비'!$A$3:$M$12"}</definedName>
    <definedName name="basis">{"Legal - Summary",#N/A,TRUE,"Casino Summary";"Legal - Tables 2002",#N/A,TRUE,"Tables 2002";"Legal - Cas Mkt Summ",#N/A,TRUE,"Casino Mkt Summary";"Legal - Hard Count",#N/A,TRUE,"Hard Ct.";"Legal - Slots",#N/A,TRUE,"Slots";"Legal - Slot Mkt",#N/A,TRUE,"Slot Marketing";"Legal - Soft Count",#N/A,TRUE,"Soft Ct.";"Legal - Race &amp; Sports",#N/A,TRUE,"R &amp; S";"Legal - Cas Admin Summ",#N/A,TRUE,"Cas Adm Summ";"Legal - Credit",#N/A,TRUE,"Credit";"Legal - Cage",#N/A,TRUE,"Cage";"Legal - Coll",#N/A,TRUE,"Collections";"Legal - Cas Admin",#N/A,TRUE,"Cas Adm";"Legal - Surv",#N/A,TRUE,"Surveill"}</definedName>
    <definedName name="batam">{"Offgrid",#N/A,FALSE,"OFFGRID";"Region",#N/A,FALSE,"REGION";"Offgrid -2",#N/A,FALSE,"OFFGRID";"WTP",#N/A,FALSE,"WTP";"WTP -2",#N/A,FALSE,"WTP";"Project",#N/A,FALSE,"PROJECT";"Summary -2",#N/A,FALSE,"SUMMARY"}</definedName>
    <definedName name="bb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bb">{"'Sheet1'!$A$1"}</definedName>
    <definedName name="bcd">{#N/A,#N/A,TRUE,"Basic";#N/A,#N/A,TRUE,"EXT-TABLE";#N/A,#N/A,TRUE,"STEEL";#N/A,#N/A,TRUE,"INT-Table";#N/A,#N/A,TRUE,"STEEL";#N/A,#N/A,TRUE,"Door"}</definedName>
    <definedName name="bcd_1">{#N/A,#N/A,TRUE,"Basic";#N/A,#N/A,TRUE,"EXT-TABLE";#N/A,#N/A,TRUE,"STEEL";#N/A,#N/A,TRUE,"INT-Table";#N/A,#N/A,TRUE,"STEEL";#N/A,#N/A,TRUE,"Door"}</definedName>
    <definedName name="bcd_1_1">{#N/A,#N/A,TRUE,"Basic";#N/A,#N/A,TRUE,"EXT-TABLE";#N/A,#N/A,TRUE,"STEEL";#N/A,#N/A,TRUE,"INT-Table";#N/A,#N/A,TRUE,"STEEL";#N/A,#N/A,TRUE,"Door"}</definedName>
    <definedName name="bcd_1_2">{#N/A,#N/A,TRUE,"Basic";#N/A,#N/A,TRUE,"EXT-TABLE";#N/A,#N/A,TRUE,"STEEL";#N/A,#N/A,TRUE,"INT-Table";#N/A,#N/A,TRUE,"STEEL";#N/A,#N/A,TRUE,"Door"}</definedName>
    <definedName name="bcd_2">{#N/A,#N/A,TRUE,"Basic";#N/A,#N/A,TRUE,"EXT-TABLE";#N/A,#N/A,TRUE,"STEEL";#N/A,#N/A,TRUE,"INT-Table";#N/A,#N/A,TRUE,"STEEL";#N/A,#N/A,TRUE,"Door"}</definedName>
    <definedName name="bcd_2_1">{#N/A,#N/A,TRUE,"Basic";#N/A,#N/A,TRUE,"EXT-TABLE";#N/A,#N/A,TRUE,"STEEL";#N/A,#N/A,TRUE,"INT-Table";#N/A,#N/A,TRUE,"STEEL";#N/A,#N/A,TRUE,"Door"}</definedName>
    <definedName name="bcd_2_2">{#N/A,#N/A,TRUE,"Basic";#N/A,#N/A,TRUE,"EXT-TABLE";#N/A,#N/A,TRUE,"STEEL";#N/A,#N/A,TRUE,"INT-Table";#N/A,#N/A,TRUE,"STEEL";#N/A,#N/A,TRUE,"Door"}</definedName>
    <definedName name="bcd_3">{#N/A,#N/A,TRUE,"Basic";#N/A,#N/A,TRUE,"EXT-TABLE";#N/A,#N/A,TRUE,"STEEL";#N/A,#N/A,TRUE,"INT-Table";#N/A,#N/A,TRUE,"STEEL";#N/A,#N/A,TRUE,"Door"}</definedName>
    <definedName name="bcd_3_1">{#N/A,#N/A,TRUE,"Basic";#N/A,#N/A,TRUE,"EXT-TABLE";#N/A,#N/A,TRUE,"STEEL";#N/A,#N/A,TRUE,"INT-Table";#N/A,#N/A,TRUE,"STEEL";#N/A,#N/A,TRUE,"Door"}</definedName>
    <definedName name="bcd_3_2">{#N/A,#N/A,TRUE,"Basic";#N/A,#N/A,TRUE,"EXT-TABLE";#N/A,#N/A,TRUE,"STEEL";#N/A,#N/A,TRUE,"INT-Table";#N/A,#N/A,TRUE,"STEEL";#N/A,#N/A,TRUE,"Door"}</definedName>
    <definedName name="bcd_4">{#N/A,#N/A,TRUE,"Basic";#N/A,#N/A,TRUE,"EXT-TABLE";#N/A,#N/A,TRUE,"STEEL";#N/A,#N/A,TRUE,"INT-Table";#N/A,#N/A,TRUE,"STEEL";#N/A,#N/A,TRUE,"Door"}</definedName>
    <definedName name="bcd_4_1">{#N/A,#N/A,TRUE,"Basic";#N/A,#N/A,TRUE,"EXT-TABLE";#N/A,#N/A,TRUE,"STEEL";#N/A,#N/A,TRUE,"INT-Table";#N/A,#N/A,TRUE,"STEEL";#N/A,#N/A,TRUE,"Door"}</definedName>
    <definedName name="bcd_4_2">{#N/A,#N/A,TRUE,"Basic";#N/A,#N/A,TRUE,"EXT-TABLE";#N/A,#N/A,TRUE,"STEEL";#N/A,#N/A,TRUE,"INT-Table";#N/A,#N/A,TRUE,"STEEL";#N/A,#N/A,TRUE,"Door"}</definedName>
    <definedName name="bcd_5">{#N/A,#N/A,TRUE,"Basic";#N/A,#N/A,TRUE,"EXT-TABLE";#N/A,#N/A,TRUE,"STEEL";#N/A,#N/A,TRUE,"INT-Table";#N/A,#N/A,TRUE,"STEEL";#N/A,#N/A,TRUE,"Door"}</definedName>
    <definedName name="bcd_5_1">{#N/A,#N/A,TRUE,"Basic";#N/A,#N/A,TRUE,"EXT-TABLE";#N/A,#N/A,TRUE,"STEEL";#N/A,#N/A,TRUE,"INT-Table";#N/A,#N/A,TRUE,"STEEL";#N/A,#N/A,TRUE,"Door"}</definedName>
    <definedName name="bcd_5_2">{#N/A,#N/A,TRUE,"Basic";#N/A,#N/A,TRUE,"EXT-TABLE";#N/A,#N/A,TRUE,"STEEL";#N/A,#N/A,TRUE,"INT-Table";#N/A,#N/A,TRUE,"STEEL";#N/A,#N/A,TRUE,"Door"}</definedName>
    <definedName name="bcfgs">{"'Sheet1'!$A$1"}</definedName>
    <definedName name="BD">{#N/A,#N/A,FALSE,"CCTV"}</definedName>
    <definedName name="bdh">{"'Sheet1'!$A$1"}</definedName>
    <definedName name="BE">{#N/A,#N/A,FALSE,"CCTV"}</definedName>
    <definedName name="beaar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BEBASN">{"'1996'!$A$1:$J$272"}</definedName>
    <definedName name="bebe">{"'Sheet1'!$A$1"}</definedName>
    <definedName name="bebebe">{"'Sheet1'!$A$1"}</definedName>
    <definedName name="befra">{#N/A,#N/A,FALSE,"Fcsting";#N/A,#N/A,FALSE,"Summary";#N/A,#N/A,FALSE,"RVM";#N/A,#N/A,FALSE,"MRM";#N/A,#N/A,FALSE,"GYM";#N/A,#N/A,FALSE,"GYM Proj";#N/A,#N/A,FALSE,"HPP";#N/A,#N/A,FALSE,"NPM";#N/A,#N/A,FALSE,"PDM";#N/A,#N/A,FALSE,"SRM";#N/A,#N/A,FALSE,"BWM";#N/A,#N/A,FALSE,"GGM (2)";#N/A,#N/A,FALSE,"GGM";#N/A,#N/A,FALSE,"CRM";#N/A,#N/A,FALSE,"MR Town";#N/A,#N/A,FALSE,"Moranbah CQCA";#N/A,#N/A,FALSE,"Moranbah Rvm";#N/A,#N/A,FALSE,"Emerald";#N/A,#N/A,FALSE,"Dysart";#N/A,#N/A,FALSE,"Labs-Ports";#N/A,#N/A,FALSE,"EFO";#N/A,#N/A,FALSE,"BWM Town";#N/A,#N/A,FALSE,"Brisbane";#N/A,#N/A,FALSE,"Bus Dev Proj"}</definedName>
    <definedName name="BELL">{#N/A,#N/A,TRUE,"Basic";#N/A,#N/A,TRUE,"EXT-TABLE";#N/A,#N/A,TRUE,"STEEL";#N/A,#N/A,TRUE,"INT-Table";#N/A,#N/A,TRUE,"STEEL";#N/A,#N/A,TRUE,"Door"}</definedName>
    <definedName name="BELL_1">{#N/A,#N/A,TRUE,"Basic";#N/A,#N/A,TRUE,"EXT-TABLE";#N/A,#N/A,TRUE,"STEEL";#N/A,#N/A,TRUE,"INT-Table";#N/A,#N/A,TRUE,"STEEL";#N/A,#N/A,TRUE,"Door"}</definedName>
    <definedName name="BELL_1_1">{#N/A,#N/A,TRUE,"Basic";#N/A,#N/A,TRUE,"EXT-TABLE";#N/A,#N/A,TRUE,"STEEL";#N/A,#N/A,TRUE,"INT-Table";#N/A,#N/A,TRUE,"STEEL";#N/A,#N/A,TRUE,"Door"}</definedName>
    <definedName name="BELL_1_2">{#N/A,#N/A,TRUE,"Basic";#N/A,#N/A,TRUE,"EXT-TABLE";#N/A,#N/A,TRUE,"STEEL";#N/A,#N/A,TRUE,"INT-Table";#N/A,#N/A,TRUE,"STEEL";#N/A,#N/A,TRUE,"Door"}</definedName>
    <definedName name="BELL_2">{#N/A,#N/A,TRUE,"Basic";#N/A,#N/A,TRUE,"EXT-TABLE";#N/A,#N/A,TRUE,"STEEL";#N/A,#N/A,TRUE,"INT-Table";#N/A,#N/A,TRUE,"STEEL";#N/A,#N/A,TRUE,"Door"}</definedName>
    <definedName name="BELL_2_1">{#N/A,#N/A,TRUE,"Basic";#N/A,#N/A,TRUE,"EXT-TABLE";#N/A,#N/A,TRUE,"STEEL";#N/A,#N/A,TRUE,"INT-Table";#N/A,#N/A,TRUE,"STEEL";#N/A,#N/A,TRUE,"Door"}</definedName>
    <definedName name="BELL_2_2">{#N/A,#N/A,TRUE,"Basic";#N/A,#N/A,TRUE,"EXT-TABLE";#N/A,#N/A,TRUE,"STEEL";#N/A,#N/A,TRUE,"INT-Table";#N/A,#N/A,TRUE,"STEEL";#N/A,#N/A,TRUE,"Door"}</definedName>
    <definedName name="BELL_3">{#N/A,#N/A,TRUE,"Basic";#N/A,#N/A,TRUE,"EXT-TABLE";#N/A,#N/A,TRUE,"STEEL";#N/A,#N/A,TRUE,"INT-Table";#N/A,#N/A,TRUE,"STEEL";#N/A,#N/A,TRUE,"Door"}</definedName>
    <definedName name="BELL_3_1">{#N/A,#N/A,TRUE,"Basic";#N/A,#N/A,TRUE,"EXT-TABLE";#N/A,#N/A,TRUE,"STEEL";#N/A,#N/A,TRUE,"INT-Table";#N/A,#N/A,TRUE,"STEEL";#N/A,#N/A,TRUE,"Door"}</definedName>
    <definedName name="BELL_3_2">{#N/A,#N/A,TRUE,"Basic";#N/A,#N/A,TRUE,"EXT-TABLE";#N/A,#N/A,TRUE,"STEEL";#N/A,#N/A,TRUE,"INT-Table";#N/A,#N/A,TRUE,"STEEL";#N/A,#N/A,TRUE,"Door"}</definedName>
    <definedName name="BELL_4">{#N/A,#N/A,TRUE,"Basic";#N/A,#N/A,TRUE,"EXT-TABLE";#N/A,#N/A,TRUE,"STEEL";#N/A,#N/A,TRUE,"INT-Table";#N/A,#N/A,TRUE,"STEEL";#N/A,#N/A,TRUE,"Door"}</definedName>
    <definedName name="BELL_4_1">{#N/A,#N/A,TRUE,"Basic";#N/A,#N/A,TRUE,"EXT-TABLE";#N/A,#N/A,TRUE,"STEEL";#N/A,#N/A,TRUE,"INT-Table";#N/A,#N/A,TRUE,"STEEL";#N/A,#N/A,TRUE,"Door"}</definedName>
    <definedName name="BELL_4_2">{#N/A,#N/A,TRUE,"Basic";#N/A,#N/A,TRUE,"EXT-TABLE";#N/A,#N/A,TRUE,"STEEL";#N/A,#N/A,TRUE,"INT-Table";#N/A,#N/A,TRUE,"STEEL";#N/A,#N/A,TRUE,"Door"}</definedName>
    <definedName name="BELL_5">{#N/A,#N/A,TRUE,"Basic";#N/A,#N/A,TRUE,"EXT-TABLE";#N/A,#N/A,TRUE,"STEEL";#N/A,#N/A,TRUE,"INT-Table";#N/A,#N/A,TRUE,"STEEL";#N/A,#N/A,TRUE,"Door"}</definedName>
    <definedName name="BELL_5_1">{#N/A,#N/A,TRUE,"Basic";#N/A,#N/A,TRUE,"EXT-TABLE";#N/A,#N/A,TRUE,"STEEL";#N/A,#N/A,TRUE,"INT-Table";#N/A,#N/A,TRUE,"STEEL";#N/A,#N/A,TRUE,"Door"}</definedName>
    <definedName name="BELL_5_2">{#N/A,#N/A,TRUE,"Basic";#N/A,#N/A,TRUE,"EXT-TABLE";#N/A,#N/A,TRUE,"STEEL";#N/A,#N/A,TRUE,"INT-Table";#N/A,#N/A,TRUE,"STEEL";#N/A,#N/A,TRUE,"Door"}</definedName>
    <definedName name="benar">{"'Sheet1'!$A$1"}</definedName>
    <definedName name="benawi">{#N/A,#N/A,FALSE,"Chi tiÆt"}</definedName>
    <definedName name="benco">{#N/A,#N/A,FALSE,"REK-S-TPL";#N/A,#N/A,FALSE,"REK-TPML";#N/A,#N/A,FALSE,"RAB-TEMPEL"}</definedName>
    <definedName name="bento">{#N/A,#N/A,FALSE,"REK";#N/A,#N/A,FALSE,"rab"}</definedName>
    <definedName name="bere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BERU">{"'two phase'!$A$1:$U$63"}</definedName>
    <definedName name="bevbr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bew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bewaas">{#N/A,#N/A,FALSE,"ResDev"}</definedName>
    <definedName name="beweaw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bfbfdhfdhdfgh">{#N/A,#N/A,FALSE,"CCTV"}</definedName>
    <definedName name="BFDFB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BFGDH">{"'Sheet1'!$A$1"}</definedName>
    <definedName name="bg">{#N/A,#N/A,FALSE,"CCTV"}</definedName>
    <definedName name="BG_Del">15</definedName>
    <definedName name="BG_Ins">4</definedName>
    <definedName name="BG_Mod">6</definedName>
    <definedName name="bgd">{"'Sheet1'!$A$1:$AE$60","'Sheet1'!$AE$1","'Sheet1'!$A$1:$AE$60"}</definedName>
    <definedName name="BGF">{"'Sheet1'!$A$1"}</definedName>
    <definedName name="BH">{#N/A,#N/A,FALSE,"CCTV"}</definedName>
    <definedName name="BHFKD">{"'Sheet1'!$A$1"}</definedName>
    <definedName name="BI">{#N/A,#N/A,FALSE,"이태원철근"}</definedName>
    <definedName name="Biak">{#N/A,#N/A,FALSE,"M.31"}</definedName>
    <definedName name="BIGC">{#N/A,#N/A,TRUE,"Str.";#N/A,#N/A,TRUE,"Steel &amp; Roof";#N/A,#N/A,TRUE,"Arc.";#N/A,#N/A,TRUE,"Preliminary";#N/A,#N/A,TRUE,"Sum_Prelim"}</definedName>
    <definedName name="BILAS">{#N/A,#N/A,FALSE,"Chi tiÆt"}</definedName>
    <definedName name="Bill10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ima3">{#N/A,#N/A,FALSE,"M.02"}</definedName>
    <definedName name="bjm">{#N/A,#N/A,FALSE,"M.02"}</definedName>
    <definedName name="BKL">{#N/A,#N/A,FALSE,"SUM_Prop";#N/A,#N/A,FALSE,"PROCESS-eng";#N/A,#N/A,FALSE,"PROCESS-com";#N/A,#N/A,FALSE,"INST-eng";#N/A,#N/A,FALSE,"INST-com"}</definedName>
    <definedName name="bkpm">{#N/A,#N/A,FALSE,"REK";#N/A,#N/A,FALSE,"rab"}</definedName>
    <definedName name="bkpm1">{#N/A,#N/A,FALSE,"REK-S-TPL";#N/A,#N/A,FALSE,"REK-TPML";#N/A,#N/A,FALSE,"RAB-TEMPEL"}</definedName>
    <definedName name="BL.1a">{"'Sheet1'!$A$1"}</definedName>
    <definedName name="bl9besi">{"'Sheet1'!$A$1"}</definedName>
    <definedName name="blang">{#N/A,#N/A,FALSE,"WP [10]"}</definedName>
    <definedName name="Blangko">{#N/A,#N/A,FALSE,"WP [10]"}</definedName>
    <definedName name="blanko1">{#N/A,#N/A,FALSE,"WP [10]"}</definedName>
    <definedName name="bldg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BLK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M">{#N/A,#N/A,FALSE,"CCTV"}</definedName>
    <definedName name="bn.m">{#N/A,#N/A,FALSE,"Cover";#N/A,#N/A,FALSE,"KPM Summary";#N/A,#N/A,FALSE,"Safety";#N/A,#N/A,FALSE,"Enviro";#N/A,#N/A,FALSE,"Highlights";#N/A,#N/A,FALSE,"Nopat";#N/A,#N/A,FALSE,"Cash Flow";#N/A,#N/A,FALSE,"Bal Sheet";#N/A,#N/A,FALSE,"Hours";#N/A,#N/A,FALSE,"Margin";#N/A,#N/A,FALSE,"Overhead";#N/A,#N/A,FALSE,"Customers";#N/A,#N/A,FALSE,"Bus Dev";#N/A,#N/A,FALSE,"Cont. Improv";#N/A,#N/A,FALSE,"People 1";#N/A,#N/A,FALSE,"People 2";#N/A,#N/A,FALSE,"Service Delivery";#N/A,#N/A,FALSE,"Value Added";#N/A,#N/A,FALSE,"Glossary";#N/A,#N/A,FALSE,"Income";#N/A,#N/A,FALSE,"balsht";#N/A,#N/A,FALSE,"Finance";#N/A,#N/A,FALSE,"EBIT";#N/A,#N/A,FALSE,"Distribution";#N/A,#N/A,FALSE,"Div4"}</definedName>
    <definedName name="bnereea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BNN_NAKOUI.">{#N/A,#N/A,FALSE,"REK";#N/A,#N/A,FALSE,"rab"}</definedName>
    <definedName name="bomb">{#N/A,#N/A,FALSE,"CCTV"}</definedName>
    <definedName name="BONGKARAN">{"'现金流量表（全部投资）'!$B$4:$P$23"}</definedName>
    <definedName name="boy">{#N/A,#N/A,FALSE,"Chi tiÆt"}</definedName>
    <definedName name="BQ">{#N/A,#N/A,FALSE,"CCTV"}</definedName>
    <definedName name="braera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braezf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breae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breaev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Break">{#N/A,#N/A,TRUE,"Summary";#N/A,#N/A,TRUE,"Overall";#N/A,#N/A,TRUE,"engineering";#N/A,#N/A,TRUE,"Procurement";#N/A,#N/A,TRUE,"Construction"}</definedName>
    <definedName name="Breakdown">{#N/A,#N/A,FALSE,"Basic Price"}</definedName>
    <definedName name="brexcs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brraef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brrafw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brrw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brwa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brwu">{#N/A,#N/A,FALSE,"Fcsting";#N/A,#N/A,FALSE,"Summary";#N/A,#N/A,FALSE,"RVM";#N/A,#N/A,FALSE,"MRM";#N/A,#N/A,FALSE,"GYM";#N/A,#N/A,FALSE,"GYM Proj";#N/A,#N/A,FALSE,"HPP";#N/A,#N/A,FALSE,"NPM";#N/A,#N/A,FALSE,"PDM";#N/A,#N/A,FALSE,"SRM";#N/A,#N/A,FALSE,"BWM";#N/A,#N/A,FALSE,"GGM (2)";#N/A,#N/A,FALSE,"GGM";#N/A,#N/A,FALSE,"CRM";#N/A,#N/A,FALSE,"MR Town";#N/A,#N/A,FALSE,"Moranbah CQCA";#N/A,#N/A,FALSE,"Moranbah Rvm";#N/A,#N/A,FALSE,"Emerald";#N/A,#N/A,FALSE,"Dysart";#N/A,#N/A,FALSE,"Labs-Ports";#N/A,#N/A,FALSE,"EFO";#N/A,#N/A,FALSE,"BWM Town";#N/A,#N/A,FALSE,"Brisbane";#N/A,#N/A,FALSE,"Bus Dev Proj"}</definedName>
    <definedName name="brwxxc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bsdrgt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bsvv">{#N/A,#N/A,TRUE,"Mhr_Sum"}</definedName>
    <definedName name="btrsaf">{#N/A,#N/A,FALSE,"Cover";#N/A,#N/A,FALSE,"KPM Summary";#N/A,#N/A,FALSE,"Safety";#N/A,#N/A,FALSE,"Enviro";#N/A,#N/A,FALSE,"Highlights";#N/A,#N/A,FALSE,"Nopat";#N/A,#N/A,FALSE,"Cash Flow";#N/A,#N/A,FALSE,"Bal Sheet";#N/A,#N/A,FALSE,"Hours";#N/A,#N/A,FALSE,"Margin";#N/A,#N/A,FALSE,"Overhead";#N/A,#N/A,FALSE,"Customers";#N/A,#N/A,FALSE,"Bus Dev";#N/A,#N/A,FALSE,"Cont. Improv";#N/A,#N/A,FALSE,"People 1";#N/A,#N/A,FALSE,"People 2";#N/A,#N/A,FALSE,"Service Delivery";#N/A,#N/A,FALSE,"Value Added";#N/A,#N/A,FALSE,"Glossary";#N/A,#N/A,FALSE,"Income";#N/A,#N/A,FALSE,"balsht";#N/A,#N/A,FALSE,"Finance";#N/A,#N/A,FALSE,"EBIT";#N/A,#N/A,FALSE,"Distribution";#N/A,#N/A,FALSE,"Div4"}</definedName>
    <definedName name="BU">{#N/A,#N/A,FALSE,"CCTV"}</definedName>
    <definedName name="BUD">{#N/A,#N/A,FALSE,"REK-S-TPL";#N/A,#N/A,FALSE,"REK-TPML";#N/A,#N/A,FALSE,"RAB-TEMPEL"}</definedName>
    <definedName name="budi">{#N/A,#N/A,FALSE,"REK";#N/A,#N/A,FALSE,"rab"}</definedName>
    <definedName name="bul">{#N/A,#N/A,FALSE,"Chi tiÆt"}</definedName>
    <definedName name="bvbew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bvd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veard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BVG">{"'Sheet1'!$A$1"}</definedName>
    <definedName name="bvgrsb">{"'Sheet1'!$A$1"}</definedName>
    <definedName name="bvsgvf">{"'Sheet1'!$A$1"}</definedName>
    <definedName name="BW">{#N/A,#N/A,FALSE,"CCTV"}</definedName>
    <definedName name="bxcs">{#N/A,#N/A,FALSE,"Mhr_Sum"}</definedName>
    <definedName name="by">{#N/A,#N/A,FALSE,"CCTV"}</definedName>
    <definedName name="BZ">{#N/A,#N/A,FALSE,"CCTV"}</definedName>
    <definedName name="ca">{#N/A,#N/A,FALSE,"Sheet1"}</definedName>
    <definedName name="caa">{#N/A,#N/A,FALSE,"Sheet1"}</definedName>
    <definedName name="Cab_APJ_3">{#N/A,#N/A,FALSE,"M.41"}</definedName>
    <definedName name="Cab_APJ4">{#N/A,#N/A,FALSE,"M.41"}</definedName>
    <definedName name="CAB_BRB1">{#N/A,#N/A,FALSE,"M.41"}</definedName>
    <definedName name="caco">{#N/A,#N/A,FALSE,"Sheet1"}</definedName>
    <definedName name="cacoa">{#N/A,#N/A,FALSE,"Sheet1"}</definedName>
    <definedName name="caj">{#N/A,#N/A,FALSE,"JACKETS (1100 t) (1)"}</definedName>
    <definedName name="Calibration">{#N/A,#N/A,FALSE,"CCTV"}</definedName>
    <definedName name="camthoms">{#N/A,#N/A,FALSE,"JACKETS (1100 t) (1)"}</definedName>
    <definedName name="cancel">{#N/A,#N/A,FALSE,"M.01"}</definedName>
    <definedName name="CARL">{#N/A,#N/A,FALSE,"CCTV"}</definedName>
    <definedName name="CARL1">{#N/A,#N/A,FALSE,"CCTV"}</definedName>
    <definedName name="CARL2">{#N/A,#N/A,FALSE,"CCTV"}</definedName>
    <definedName name="cas">{#N/A,#N/A,FALSE,"SUM_Prop";#N/A,#N/A,FALSE,"PROCESS-eng";#N/A,#N/A,FALSE,"PROCESS-com";#N/A,#N/A,FALSE,"INST-eng";#N/A,#N/A,FALSE,"INST-com"}</definedName>
    <definedName name="Casfl01">{#N/A,#N/A,FALSE,"Aging Summary";#N/A,#N/A,FALSE,"Ratio Analysis";#N/A,#N/A,FALSE,"Test 120 Day Accts";#N/A,#N/A,FALSE,"Tickmarks"}</definedName>
    <definedName name="CASH">{#N/A,#N/A,FALSE,"SUM_Prop";#N/A,#N/A,FALSE,"PROCESS-eng";#N/A,#N/A,FALSE,"PROCESS-com";#N/A,#N/A,FALSE,"INST-eng";#N/A,#N/A,FALSE,"INST-com"}</definedName>
    <definedName name="CASH1">{#N/A,#N/A,FALSE,"SUM_Prop";#N/A,#N/A,FALSE,"PROCESS-eng";#N/A,#N/A,FALSE,"PROCESS-com";#N/A,#N/A,FALSE,"INST-eng";#N/A,#N/A,FALSE,"INST-com"}</definedName>
    <definedName name="CATS.Project">"F1359"</definedName>
    <definedName name="cbb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CBCR_0afda7d9e8f44b1488cfe85b9ff16ca6">"RiskFactor - "&amp;#REF!</definedName>
    <definedName name="CBCR_1967a7091b1c4d1b8fce4be0cbf99808">"RiskFactor - "&amp;#REF!</definedName>
    <definedName name="CBCR_22edbc342f5f478ebd7f49a3e91ddbf2">"RiskFactor - "&amp;#REF!</definedName>
    <definedName name="CBCR_2e9d5544d0ef489584c9eb72a275abf6">"RiskFactor - "&amp;#REF!</definedName>
    <definedName name="CBCR_30654a06aa81405f8802f40756c90b21">"RiskFactor - "&amp;#REF!</definedName>
    <definedName name="CBCR_3ba94897467e4c6b8a022426c9d73c5e">"RiskFactor - "&amp;#REF!</definedName>
    <definedName name="CBCR_4ca2744386964761a35e22b84194d256">"RiskFactor - "&amp;#REF!</definedName>
    <definedName name="CBCR_519fdb59470448a69f2227b15b942f2f">"RiskFactor - "&amp;#REF!</definedName>
    <definedName name="CBCR_637d72525aa2497b8115e2b6405a8e00">"RiskFactor - "&amp;#REF!</definedName>
    <definedName name="CBCR_65d21c5b814a48a8ae47c601362548b5">"RiskFactor - "&amp;#REF!</definedName>
    <definedName name="CBCR_6c8df6cd794944538317ae1b8df15049">"RiskFactor - "&amp;#REF!</definedName>
    <definedName name="CBCR_72a60703943f4dbfbd2a81fdb79b9a68">"RiskFactor - "&amp;#REF!</definedName>
    <definedName name="CBCR_7d7d0393d6604eaea60a695b6e34dcc2">"RiskFactor - "&amp;#REF!</definedName>
    <definedName name="CBCR_8981a48b33cd423aa9e3fd89e6ef4f29">"RiskFactor - "&amp;#REF!</definedName>
    <definedName name="CBCR_8cdb7fb9a464447bbaaab40b7637b46e">"RiskFactor - "&amp;#REF!</definedName>
    <definedName name="CBCR_97d8a054351847dcabc796657b1199f0">"RiskFactor - "&amp;#REF!</definedName>
    <definedName name="CBCR_9fc79b578e454075949a3c3ae454fc3c">"RiskFactor - "&amp;#REF!</definedName>
    <definedName name="CBCR_a0a906974c9a41b89d2a6f07277d1a69">"RiskFactor - "&amp;#REF!</definedName>
    <definedName name="CBCR_a266c31e56554001be4cc31678778fe6">"RiskFactor - "&amp;#REF!</definedName>
    <definedName name="CBCR_a4e1258a8d3f49428503d4d066041953">"RiskFactor - "&amp;#REF!</definedName>
    <definedName name="CBCR_ada8003c645c4302b6c1b60fea803abd">"RiskFactor - "&amp;#REF!</definedName>
    <definedName name="CBCR_c16d457c56374d4e829df160f05b62ea">"RiskFactor - "&amp;#REF!</definedName>
    <definedName name="CBCR_c3099a4d69da4c9dbfdab70ec3b11a51">"RiskFactor - "&amp;#REF!</definedName>
    <definedName name="CBCR_c95f3503de604b3b86ade9a8e6b3838b">"RiskFactor - "&amp;#REF!</definedName>
    <definedName name="CBCR_c96a4da7a7e34e75afe02ac947e28d92">"RiskFactor - "&amp;#REF!</definedName>
    <definedName name="CBCR_ca7fb0f8949f408caf8738c8c4f6e915">"RiskFactor - "&amp;#REF!</definedName>
    <definedName name="CBCR_d268a31c596f4393beb810c79254a60d">"RiskFactor - "&amp;#REF!</definedName>
    <definedName name="CBCR_d5073f4f99504f78b57095199c0693b8">"RiskFactor - "&amp;#REF!</definedName>
    <definedName name="CBCR_d62e89d77ff94f9c9e370f576af99fab">"RiskFactor - "&amp;#REF!</definedName>
    <definedName name="CBCR_ed5383404cd24735a89b7d0c895b018d">"RiskFactor - "&amp;#REF!</definedName>
    <definedName name="CBCR_f830747a89b24b29a7eb3085d2cff9f6">"RiskFactor - "&amp;#REF!</definedName>
    <definedName name="CBJM">{#N/A,#N/A,FALSE,"M.01";#N/A,#N/A,FALSE,"M.01"}</definedName>
    <definedName name="CBRB">{#N/A,#N/A,FALSE,"M.02"}</definedName>
    <definedName name="CBW">-1661249256</definedName>
    <definedName name="CBWorkbookPriority">-1254405870</definedName>
    <definedName name="CBx_42e09e71b59a47a8b17ff63fd6e25590">"'Step-by-step'!$A$1"</definedName>
    <definedName name="CBx_c81cf3d192cc42c8b1d3c60005e4459a">"'CBR'!$A$1"</definedName>
    <definedName name="CBx_e1dc8e223ea64a7f8332be9c8242a90d">"'CB_DATA_'!$A$1"</definedName>
    <definedName name="CCateg">{"Summary",#N/A,FALSE,"Report_Summary"}</definedName>
    <definedName name="CCC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CCCCC">{#N/A,#N/A,FALSE,"REK";#N/A,#N/A,FALSE,"Bq-ARS"}</definedName>
    <definedName name="CCCCCCC">{"'Sheet1'!$A$1"}</definedName>
    <definedName name="cccccccccc">{"'Sheet1'!$A$1"}</definedName>
    <definedName name="ccvvvv">{"'Sheet1'!$A$1"}</definedName>
    <definedName name="CD">{#N/A,#N/A,FALSE,"CCTV"}</definedName>
    <definedName name="cdefd">{"'Sheet1'!$A$1"}</definedName>
    <definedName name="CDFSSA">{"'Sheet1'!$A$1"}</definedName>
    <definedName name="cdqwd">{"'Sheet1'!$A$1"}</definedName>
    <definedName name="CDS">{"'Sheet1'!$A$1"}</definedName>
    <definedName name="Ceklid">{"'Sheet1'!$A$1"}</definedName>
    <definedName name="CementSlurry2">{#N/A,#N/A,FALSE,"Sheet1"}</definedName>
    <definedName name="CementSlurry2a">{#N/A,#N/A,FALSE,"Sheet1"}</definedName>
    <definedName name="CFDVMgrMode">"DataValidation"</definedName>
    <definedName name="cftjh">{#N/A,#N/A,FALSE,"REK-S-TPL";#N/A,#N/A,FALSE,"REK-TPML";#N/A,#N/A,FALSE,"RAB-TEMPEL"}</definedName>
    <definedName name="chart">{"Summary",#N/A,FALSE,"Report_Summary"}</definedName>
    <definedName name="chemical">{#N/A,#N/A,FALSE,"CCTV"}</definedName>
    <definedName name="chl">{#N/A,#N/A,TRUE,"Basic";#N/A,#N/A,TRUE,"EXT-TABLE";#N/A,#N/A,TRUE,"STEEL";#N/A,#N/A,TRUE,"INT-Table";#N/A,#N/A,TRUE,"STEEL";#N/A,#N/A,TRUE,"Door"}</definedName>
    <definedName name="chl_1">{#N/A,#N/A,TRUE,"Basic";#N/A,#N/A,TRUE,"EXT-TABLE";#N/A,#N/A,TRUE,"STEEL";#N/A,#N/A,TRUE,"INT-Table";#N/A,#N/A,TRUE,"STEEL";#N/A,#N/A,TRUE,"Door"}</definedName>
    <definedName name="chl_1_1">{#N/A,#N/A,TRUE,"Basic";#N/A,#N/A,TRUE,"EXT-TABLE";#N/A,#N/A,TRUE,"STEEL";#N/A,#N/A,TRUE,"INT-Table";#N/A,#N/A,TRUE,"STEEL";#N/A,#N/A,TRUE,"Door"}</definedName>
    <definedName name="chl_1_2">{#N/A,#N/A,TRUE,"Basic";#N/A,#N/A,TRUE,"EXT-TABLE";#N/A,#N/A,TRUE,"STEEL";#N/A,#N/A,TRUE,"INT-Table";#N/A,#N/A,TRUE,"STEEL";#N/A,#N/A,TRUE,"Door"}</definedName>
    <definedName name="chl_2">{#N/A,#N/A,TRUE,"Basic";#N/A,#N/A,TRUE,"EXT-TABLE";#N/A,#N/A,TRUE,"STEEL";#N/A,#N/A,TRUE,"INT-Table";#N/A,#N/A,TRUE,"STEEL";#N/A,#N/A,TRUE,"Door"}</definedName>
    <definedName name="chl_2_1">{#N/A,#N/A,TRUE,"Basic";#N/A,#N/A,TRUE,"EXT-TABLE";#N/A,#N/A,TRUE,"STEEL";#N/A,#N/A,TRUE,"INT-Table";#N/A,#N/A,TRUE,"STEEL";#N/A,#N/A,TRUE,"Door"}</definedName>
    <definedName name="chl_2_2">{#N/A,#N/A,TRUE,"Basic";#N/A,#N/A,TRUE,"EXT-TABLE";#N/A,#N/A,TRUE,"STEEL";#N/A,#N/A,TRUE,"INT-Table";#N/A,#N/A,TRUE,"STEEL";#N/A,#N/A,TRUE,"Door"}</definedName>
    <definedName name="chl_3">{#N/A,#N/A,TRUE,"Basic";#N/A,#N/A,TRUE,"EXT-TABLE";#N/A,#N/A,TRUE,"STEEL";#N/A,#N/A,TRUE,"INT-Table";#N/A,#N/A,TRUE,"STEEL";#N/A,#N/A,TRUE,"Door"}</definedName>
    <definedName name="chl_3_1">{#N/A,#N/A,TRUE,"Basic";#N/A,#N/A,TRUE,"EXT-TABLE";#N/A,#N/A,TRUE,"STEEL";#N/A,#N/A,TRUE,"INT-Table";#N/A,#N/A,TRUE,"STEEL";#N/A,#N/A,TRUE,"Door"}</definedName>
    <definedName name="chl_3_2">{#N/A,#N/A,TRUE,"Basic";#N/A,#N/A,TRUE,"EXT-TABLE";#N/A,#N/A,TRUE,"STEEL";#N/A,#N/A,TRUE,"INT-Table";#N/A,#N/A,TRUE,"STEEL";#N/A,#N/A,TRUE,"Door"}</definedName>
    <definedName name="chl_4">{#N/A,#N/A,TRUE,"Basic";#N/A,#N/A,TRUE,"EXT-TABLE";#N/A,#N/A,TRUE,"STEEL";#N/A,#N/A,TRUE,"INT-Table";#N/A,#N/A,TRUE,"STEEL";#N/A,#N/A,TRUE,"Door"}</definedName>
    <definedName name="chl_4_1">{#N/A,#N/A,TRUE,"Basic";#N/A,#N/A,TRUE,"EXT-TABLE";#N/A,#N/A,TRUE,"STEEL";#N/A,#N/A,TRUE,"INT-Table";#N/A,#N/A,TRUE,"STEEL";#N/A,#N/A,TRUE,"Door"}</definedName>
    <definedName name="chl_4_2">{#N/A,#N/A,TRUE,"Basic";#N/A,#N/A,TRUE,"EXT-TABLE";#N/A,#N/A,TRUE,"STEEL";#N/A,#N/A,TRUE,"INT-Table";#N/A,#N/A,TRUE,"STEEL";#N/A,#N/A,TRUE,"Door"}</definedName>
    <definedName name="chl_5">{#N/A,#N/A,TRUE,"Basic";#N/A,#N/A,TRUE,"EXT-TABLE";#N/A,#N/A,TRUE,"STEEL";#N/A,#N/A,TRUE,"INT-Table";#N/A,#N/A,TRUE,"STEEL";#N/A,#N/A,TRUE,"Door"}</definedName>
    <definedName name="chl_5_1">{#N/A,#N/A,TRUE,"Basic";#N/A,#N/A,TRUE,"EXT-TABLE";#N/A,#N/A,TRUE,"STEEL";#N/A,#N/A,TRUE,"INT-Table";#N/A,#N/A,TRUE,"STEEL";#N/A,#N/A,TRUE,"Door"}</definedName>
    <definedName name="chl_5_2">{#N/A,#N/A,TRUE,"Basic";#N/A,#N/A,TRUE,"EXT-TABLE";#N/A,#N/A,TRUE,"STEEL";#N/A,#N/A,TRUE,"INT-Table";#N/A,#N/A,TRUE,"STEEL";#N/A,#N/A,TRUE,"Door"}</definedName>
    <definedName name="cho">{"LKD",#N/A,FALSE,"표지"}</definedName>
    <definedName name="christine">{#N/A,#N/A,FALSE,"3";#N/A,#N/A,FALSE,"5";#N/A,#N/A,FALSE,"6";#N/A,#N/A,FALSE,"8";#N/A,#N/A,FALSE,"10";#N/A,#N/A,FALSE,"13";#N/A,#N/A,FALSE,"14";#N/A,#N/A,FALSE,"15";#N/A,#N/A,FALSE,"16"}</definedName>
    <definedName name="Christinea">{#N/A,#N/A,FALSE,"3";#N/A,#N/A,FALSE,"5";#N/A,#N/A,FALSE,"6";#N/A,#N/A,FALSE,"8";#N/A,#N/A,FALSE,"10";#N/A,#N/A,FALSE,"13";#N/A,#N/A,FALSE,"14";#N/A,#N/A,FALSE,"15";#N/A,#N/A,FALSE,"16"}</definedName>
    <definedName name="chung">{"'Sheet1'!$L$16"}</definedName>
    <definedName name="chungchi">{"'Sheet1'!$L$16"}</definedName>
    <definedName name="CILACAP">{#N/A,#N/A,FALSE,"CCTV"}</definedName>
    <definedName name="CKTB">{#N/A,#N/A,FALSE,"M.31"}</definedName>
    <definedName name="Client">{"Jan-June",#N/A,FALSE,"Sheet4";"Jul-Dec",#N/A,FALSE,"Sheet4"}</definedName>
    <definedName name="CLVC3">0.1</definedName>
    <definedName name="commg">{"'장비'!$A$3:$M$12"}</definedName>
    <definedName name="compare">{#N/A,#N/A,FALSE,"Chi tiÆt"}</definedName>
    <definedName name="Comparison">{#N/A,#N/A,FALSE,"전력간선"}</definedName>
    <definedName name="conflict">{#N/A,#N/A,TRUE,"INPUT"}</definedName>
    <definedName name="CONS">{#N/A,#N/A,FALSE,"CCTV"}</definedName>
    <definedName name="CONSOMABLE">{#N/A,#N/A,FALSE,"CCTV"}</definedName>
    <definedName name="CONSUMABLE">{#N/A,#N/A,FALSE,"CCTV"}</definedName>
    <definedName name="CONTROL">{"'Sheet1'!$A$1"}</definedName>
    <definedName name="coppy">{"'Sheet1'!$A$1"}</definedName>
    <definedName name="copy">{"'Sheet1'!$A$1"}</definedName>
    <definedName name="Copyright">"© 1995 Worley Limited"</definedName>
    <definedName name="cost">{#N/A,#N/A,TRUE,"Basic";#N/A,#N/A,TRUE,"EXT-TABLE";#N/A,#N/A,TRUE,"STEEL";#N/A,#N/A,TRUE,"INT-Table";#N/A,#N/A,TRUE,"STEEL";#N/A,#N/A,TRUE,"Door"}</definedName>
    <definedName name="cost_1">{#N/A,#N/A,TRUE,"Basic";#N/A,#N/A,TRUE,"EXT-TABLE";#N/A,#N/A,TRUE,"STEEL";#N/A,#N/A,TRUE,"INT-Table";#N/A,#N/A,TRUE,"STEEL";#N/A,#N/A,TRUE,"Door"}</definedName>
    <definedName name="cost_1_1">{#N/A,#N/A,TRUE,"Basic";#N/A,#N/A,TRUE,"EXT-TABLE";#N/A,#N/A,TRUE,"STEEL";#N/A,#N/A,TRUE,"INT-Table";#N/A,#N/A,TRUE,"STEEL";#N/A,#N/A,TRUE,"Door"}</definedName>
    <definedName name="cost_1_2">{#N/A,#N/A,TRUE,"Basic";#N/A,#N/A,TRUE,"EXT-TABLE";#N/A,#N/A,TRUE,"STEEL";#N/A,#N/A,TRUE,"INT-Table";#N/A,#N/A,TRUE,"STEEL";#N/A,#N/A,TRUE,"Door"}</definedName>
    <definedName name="cost_2">{#N/A,#N/A,TRUE,"Basic";#N/A,#N/A,TRUE,"EXT-TABLE";#N/A,#N/A,TRUE,"STEEL";#N/A,#N/A,TRUE,"INT-Table";#N/A,#N/A,TRUE,"STEEL";#N/A,#N/A,TRUE,"Door"}</definedName>
    <definedName name="cost_2_1">{#N/A,#N/A,TRUE,"Basic";#N/A,#N/A,TRUE,"EXT-TABLE";#N/A,#N/A,TRUE,"STEEL";#N/A,#N/A,TRUE,"INT-Table";#N/A,#N/A,TRUE,"STEEL";#N/A,#N/A,TRUE,"Door"}</definedName>
    <definedName name="cost_2_2">{#N/A,#N/A,TRUE,"Basic";#N/A,#N/A,TRUE,"EXT-TABLE";#N/A,#N/A,TRUE,"STEEL";#N/A,#N/A,TRUE,"INT-Table";#N/A,#N/A,TRUE,"STEEL";#N/A,#N/A,TRUE,"Door"}</definedName>
    <definedName name="cost_3">{#N/A,#N/A,TRUE,"Basic";#N/A,#N/A,TRUE,"EXT-TABLE";#N/A,#N/A,TRUE,"STEEL";#N/A,#N/A,TRUE,"INT-Table";#N/A,#N/A,TRUE,"STEEL";#N/A,#N/A,TRUE,"Door"}</definedName>
    <definedName name="cost_3_1">{#N/A,#N/A,TRUE,"Basic";#N/A,#N/A,TRUE,"EXT-TABLE";#N/A,#N/A,TRUE,"STEEL";#N/A,#N/A,TRUE,"INT-Table";#N/A,#N/A,TRUE,"STEEL";#N/A,#N/A,TRUE,"Door"}</definedName>
    <definedName name="cost_3_2">{#N/A,#N/A,TRUE,"Basic";#N/A,#N/A,TRUE,"EXT-TABLE";#N/A,#N/A,TRUE,"STEEL";#N/A,#N/A,TRUE,"INT-Table";#N/A,#N/A,TRUE,"STEEL";#N/A,#N/A,TRUE,"Door"}</definedName>
    <definedName name="cost_4">{#N/A,#N/A,TRUE,"Basic";#N/A,#N/A,TRUE,"EXT-TABLE";#N/A,#N/A,TRUE,"STEEL";#N/A,#N/A,TRUE,"INT-Table";#N/A,#N/A,TRUE,"STEEL";#N/A,#N/A,TRUE,"Door"}</definedName>
    <definedName name="cost_4_1">{#N/A,#N/A,TRUE,"Basic";#N/A,#N/A,TRUE,"EXT-TABLE";#N/A,#N/A,TRUE,"STEEL";#N/A,#N/A,TRUE,"INT-Table";#N/A,#N/A,TRUE,"STEEL";#N/A,#N/A,TRUE,"Door"}</definedName>
    <definedName name="cost_4_2">{#N/A,#N/A,TRUE,"Basic";#N/A,#N/A,TRUE,"EXT-TABLE";#N/A,#N/A,TRUE,"STEEL";#N/A,#N/A,TRUE,"INT-Table";#N/A,#N/A,TRUE,"STEEL";#N/A,#N/A,TRUE,"Door"}</definedName>
    <definedName name="cost_5">{#N/A,#N/A,TRUE,"Basic";#N/A,#N/A,TRUE,"EXT-TABLE";#N/A,#N/A,TRUE,"STEEL";#N/A,#N/A,TRUE,"INT-Table";#N/A,#N/A,TRUE,"STEEL";#N/A,#N/A,TRUE,"Door"}</definedName>
    <definedName name="cost_5_1">{#N/A,#N/A,TRUE,"Basic";#N/A,#N/A,TRUE,"EXT-TABLE";#N/A,#N/A,TRUE,"STEEL";#N/A,#N/A,TRUE,"INT-Table";#N/A,#N/A,TRUE,"STEEL";#N/A,#N/A,TRUE,"Door"}</definedName>
    <definedName name="cost_5_2">{#N/A,#N/A,TRUE,"Basic";#N/A,#N/A,TRUE,"EXT-TABLE";#N/A,#N/A,TRUE,"STEEL";#N/A,#N/A,TRUE,"INT-Table";#N/A,#N/A,TRUE,"STEEL";#N/A,#N/A,TRUE,"Door"}</definedName>
    <definedName name="COST2">{#N/A,#N/A,TRUE,"Basic";#N/A,#N/A,TRUE,"EXT-TABLE";#N/A,#N/A,TRUE,"STEEL";#N/A,#N/A,TRUE,"INT-Table";#N/A,#N/A,TRUE,"STEEL";#N/A,#N/A,TRUE,"Door"}</definedName>
    <definedName name="COST2_1">{#N/A,#N/A,TRUE,"Basic";#N/A,#N/A,TRUE,"EXT-TABLE";#N/A,#N/A,TRUE,"STEEL";#N/A,#N/A,TRUE,"INT-Table";#N/A,#N/A,TRUE,"STEEL";#N/A,#N/A,TRUE,"Door"}</definedName>
    <definedName name="COST2_1_1">{#N/A,#N/A,TRUE,"Basic";#N/A,#N/A,TRUE,"EXT-TABLE";#N/A,#N/A,TRUE,"STEEL";#N/A,#N/A,TRUE,"INT-Table";#N/A,#N/A,TRUE,"STEEL";#N/A,#N/A,TRUE,"Door"}</definedName>
    <definedName name="COST2_1_2">{#N/A,#N/A,TRUE,"Basic";#N/A,#N/A,TRUE,"EXT-TABLE";#N/A,#N/A,TRUE,"STEEL";#N/A,#N/A,TRUE,"INT-Table";#N/A,#N/A,TRUE,"STEEL";#N/A,#N/A,TRUE,"Door"}</definedName>
    <definedName name="COST2_2">{#N/A,#N/A,TRUE,"Basic";#N/A,#N/A,TRUE,"EXT-TABLE";#N/A,#N/A,TRUE,"STEEL";#N/A,#N/A,TRUE,"INT-Table";#N/A,#N/A,TRUE,"STEEL";#N/A,#N/A,TRUE,"Door"}</definedName>
    <definedName name="COST2_2_1">{#N/A,#N/A,TRUE,"Basic";#N/A,#N/A,TRUE,"EXT-TABLE";#N/A,#N/A,TRUE,"STEEL";#N/A,#N/A,TRUE,"INT-Table";#N/A,#N/A,TRUE,"STEEL";#N/A,#N/A,TRUE,"Door"}</definedName>
    <definedName name="COST2_2_2">{#N/A,#N/A,TRUE,"Basic";#N/A,#N/A,TRUE,"EXT-TABLE";#N/A,#N/A,TRUE,"STEEL";#N/A,#N/A,TRUE,"INT-Table";#N/A,#N/A,TRUE,"STEEL";#N/A,#N/A,TRUE,"Door"}</definedName>
    <definedName name="COST2_3">{#N/A,#N/A,TRUE,"Basic";#N/A,#N/A,TRUE,"EXT-TABLE";#N/A,#N/A,TRUE,"STEEL";#N/A,#N/A,TRUE,"INT-Table";#N/A,#N/A,TRUE,"STEEL";#N/A,#N/A,TRUE,"Door"}</definedName>
    <definedName name="COST2_3_1">{#N/A,#N/A,TRUE,"Basic";#N/A,#N/A,TRUE,"EXT-TABLE";#N/A,#N/A,TRUE,"STEEL";#N/A,#N/A,TRUE,"INT-Table";#N/A,#N/A,TRUE,"STEEL";#N/A,#N/A,TRUE,"Door"}</definedName>
    <definedName name="COST2_3_2">{#N/A,#N/A,TRUE,"Basic";#N/A,#N/A,TRUE,"EXT-TABLE";#N/A,#N/A,TRUE,"STEEL";#N/A,#N/A,TRUE,"INT-Table";#N/A,#N/A,TRUE,"STEEL";#N/A,#N/A,TRUE,"Door"}</definedName>
    <definedName name="COST2_4">{#N/A,#N/A,TRUE,"Basic";#N/A,#N/A,TRUE,"EXT-TABLE";#N/A,#N/A,TRUE,"STEEL";#N/A,#N/A,TRUE,"INT-Table";#N/A,#N/A,TRUE,"STEEL";#N/A,#N/A,TRUE,"Door"}</definedName>
    <definedName name="COST2_4_1">{#N/A,#N/A,TRUE,"Basic";#N/A,#N/A,TRUE,"EXT-TABLE";#N/A,#N/A,TRUE,"STEEL";#N/A,#N/A,TRUE,"INT-Table";#N/A,#N/A,TRUE,"STEEL";#N/A,#N/A,TRUE,"Door"}</definedName>
    <definedName name="COST2_4_2">{#N/A,#N/A,TRUE,"Basic";#N/A,#N/A,TRUE,"EXT-TABLE";#N/A,#N/A,TRUE,"STEEL";#N/A,#N/A,TRUE,"INT-Table";#N/A,#N/A,TRUE,"STEEL";#N/A,#N/A,TRUE,"Door"}</definedName>
    <definedName name="COST2_5">{#N/A,#N/A,TRUE,"Basic";#N/A,#N/A,TRUE,"EXT-TABLE";#N/A,#N/A,TRUE,"STEEL";#N/A,#N/A,TRUE,"INT-Table";#N/A,#N/A,TRUE,"STEEL";#N/A,#N/A,TRUE,"Door"}</definedName>
    <definedName name="COST2_5_1">{#N/A,#N/A,TRUE,"Basic";#N/A,#N/A,TRUE,"EXT-TABLE";#N/A,#N/A,TRUE,"STEEL";#N/A,#N/A,TRUE,"INT-Table";#N/A,#N/A,TRUE,"STEEL";#N/A,#N/A,TRUE,"Door"}</definedName>
    <definedName name="COST2_5_2">{#N/A,#N/A,TRUE,"Basic";#N/A,#N/A,TRUE,"EXT-TABLE";#N/A,#N/A,TRUE,"STEEL";#N/A,#N/A,TRUE,"INT-Table";#N/A,#N/A,TRUE,"STEEL";#N/A,#N/A,TRUE,"Door"}</definedName>
    <definedName name="cover">{#N/A,#N/A,FALSE,"Rincian Bia";#N/A,#N/A,FALSE,"Rekap RAP";#N/A,#N/A,FALSE,"EBP-1";#N/A,#N/A,FALSE,"EBP-2-4-5";#N/A,#N/A,FALSE,"EBP-3"}</definedName>
    <definedName name="COVER1">{#N/A,#N/A,FALSE,"Ejector 1";#N/A,#N/A,FALSE,"Ejector 2"}</definedName>
    <definedName name="COVER3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cpf">{#N/A,#N/A,TRUE,"Basic";#N/A,#N/A,TRUE,"EXT-TABLE";#N/A,#N/A,TRUE,"STEEL";#N/A,#N/A,TRUE,"INT-Table";#N/A,#N/A,TRUE,"STEEL";#N/A,#N/A,TRUE,"Door"}</definedName>
    <definedName name="cpf_1">{#N/A,#N/A,TRUE,"Basic";#N/A,#N/A,TRUE,"EXT-TABLE";#N/A,#N/A,TRUE,"STEEL";#N/A,#N/A,TRUE,"INT-Table";#N/A,#N/A,TRUE,"STEEL";#N/A,#N/A,TRUE,"Door"}</definedName>
    <definedName name="cpf_1_1">{#N/A,#N/A,TRUE,"Basic";#N/A,#N/A,TRUE,"EXT-TABLE";#N/A,#N/A,TRUE,"STEEL";#N/A,#N/A,TRUE,"INT-Table";#N/A,#N/A,TRUE,"STEEL";#N/A,#N/A,TRUE,"Door"}</definedName>
    <definedName name="cpf_1_2">{#N/A,#N/A,TRUE,"Basic";#N/A,#N/A,TRUE,"EXT-TABLE";#N/A,#N/A,TRUE,"STEEL";#N/A,#N/A,TRUE,"INT-Table";#N/A,#N/A,TRUE,"STEEL";#N/A,#N/A,TRUE,"Door"}</definedName>
    <definedName name="cpf_2">{#N/A,#N/A,TRUE,"Basic";#N/A,#N/A,TRUE,"EXT-TABLE";#N/A,#N/A,TRUE,"STEEL";#N/A,#N/A,TRUE,"INT-Table";#N/A,#N/A,TRUE,"STEEL";#N/A,#N/A,TRUE,"Door"}</definedName>
    <definedName name="cpf_2_1">{#N/A,#N/A,TRUE,"Basic";#N/A,#N/A,TRUE,"EXT-TABLE";#N/A,#N/A,TRUE,"STEEL";#N/A,#N/A,TRUE,"INT-Table";#N/A,#N/A,TRUE,"STEEL";#N/A,#N/A,TRUE,"Door"}</definedName>
    <definedName name="cpf_2_2">{#N/A,#N/A,TRUE,"Basic";#N/A,#N/A,TRUE,"EXT-TABLE";#N/A,#N/A,TRUE,"STEEL";#N/A,#N/A,TRUE,"INT-Table";#N/A,#N/A,TRUE,"STEEL";#N/A,#N/A,TRUE,"Door"}</definedName>
    <definedName name="cpf_3">{#N/A,#N/A,TRUE,"Basic";#N/A,#N/A,TRUE,"EXT-TABLE";#N/A,#N/A,TRUE,"STEEL";#N/A,#N/A,TRUE,"INT-Table";#N/A,#N/A,TRUE,"STEEL";#N/A,#N/A,TRUE,"Door"}</definedName>
    <definedName name="cpf_3_1">{#N/A,#N/A,TRUE,"Basic";#N/A,#N/A,TRUE,"EXT-TABLE";#N/A,#N/A,TRUE,"STEEL";#N/A,#N/A,TRUE,"INT-Table";#N/A,#N/A,TRUE,"STEEL";#N/A,#N/A,TRUE,"Door"}</definedName>
    <definedName name="cpf_3_2">{#N/A,#N/A,TRUE,"Basic";#N/A,#N/A,TRUE,"EXT-TABLE";#N/A,#N/A,TRUE,"STEEL";#N/A,#N/A,TRUE,"INT-Table";#N/A,#N/A,TRUE,"STEEL";#N/A,#N/A,TRUE,"Door"}</definedName>
    <definedName name="cpf_4">{#N/A,#N/A,TRUE,"Basic";#N/A,#N/A,TRUE,"EXT-TABLE";#N/A,#N/A,TRUE,"STEEL";#N/A,#N/A,TRUE,"INT-Table";#N/A,#N/A,TRUE,"STEEL";#N/A,#N/A,TRUE,"Door"}</definedName>
    <definedName name="cpf_4_1">{#N/A,#N/A,TRUE,"Basic";#N/A,#N/A,TRUE,"EXT-TABLE";#N/A,#N/A,TRUE,"STEEL";#N/A,#N/A,TRUE,"INT-Table";#N/A,#N/A,TRUE,"STEEL";#N/A,#N/A,TRUE,"Door"}</definedName>
    <definedName name="cpf_4_2">{#N/A,#N/A,TRUE,"Basic";#N/A,#N/A,TRUE,"EXT-TABLE";#N/A,#N/A,TRUE,"STEEL";#N/A,#N/A,TRUE,"INT-Table";#N/A,#N/A,TRUE,"STEEL";#N/A,#N/A,TRUE,"Door"}</definedName>
    <definedName name="cpf_5">{#N/A,#N/A,TRUE,"Basic";#N/A,#N/A,TRUE,"EXT-TABLE";#N/A,#N/A,TRUE,"STEEL";#N/A,#N/A,TRUE,"INT-Table";#N/A,#N/A,TRUE,"STEEL";#N/A,#N/A,TRUE,"Door"}</definedName>
    <definedName name="cpf_5_1">{#N/A,#N/A,TRUE,"Basic";#N/A,#N/A,TRUE,"EXT-TABLE";#N/A,#N/A,TRUE,"STEEL";#N/A,#N/A,TRUE,"INT-Table";#N/A,#N/A,TRUE,"STEEL";#N/A,#N/A,TRUE,"Door"}</definedName>
    <definedName name="cpf_5_2">{#N/A,#N/A,TRUE,"Basic";#N/A,#N/A,TRUE,"EXT-TABLE";#N/A,#N/A,TRUE,"STEEL";#N/A,#N/A,TRUE,"INT-Table";#N/A,#N/A,TRUE,"STEEL";#N/A,#N/A,TRUE,"Door"}</definedName>
    <definedName name="CQ">{#N/A,#N/A,FALSE,"BE-001";#N/A,#N/A,FALSE,"CA-001";#N/A,#N/A,FALSE,"CY-001";#N/A,#N/A,FALSE,"CU-001";#N/A,#N/A,FALSE,"D-001";#N/A,#N/A,FALSE,"D-002";#N/A,#N/A,FALSE,"DH-001";#N/A,#N/A,FALSE,"DU-001";#N/A,#N/A,FALSE,"E-001";#N/A,#N/A,FALSE,"E-002";#N/A,#N/A,FALSE,"E-003";#N/A,#N/A,FALSE,"E-004";#N/A,#N/A,FALSE,"E-005";#N/A,#N/A,FALSE,"E-006";#N/A,#N/A,FALSE,"E-007";#N/A,#N/A,FALSE,"EH-001";#N/A,#N/A,FALSE,"EL-001";#N/A,#N/A,FALSE,"F-001";#N/A,#N/A,FALSE,"F-002";#N/A,#N/A,FALSE,"FI-001";#N/A,#N/A,FALSE,"J-001";#N/A,#N/A,FALSE,"J-002";#N/A,#N/A,FALSE,"N2-001";#N/A,#N/A,FALSE,"PT-001";#N/A,#N/A,FALSE,"R-001";#N/A,#N/A,FALSE,"SI-001";#N/A,#N/A,FALSE,"SM-001";#N/A,#N/A,FALSE,"T-001";#N/A,#N/A,FALSE,"T-002";#N/A,#N/A,FALSE,"T-003";#N/A,#N/A,FALSE,"TO-001";#N/A,#N/A,FALSE,"X-002";#N/A,#N/A,FALSE,"X-003";#N/A,#N/A,FALSE,"S_STR"}</definedName>
    <definedName name="CR">{#N/A,#N/A,FALSE,"CCTV"}</definedName>
    <definedName name="CS">{#N/A,#N/A,FALSE,"CCTV"}</definedName>
    <definedName name="CT">{#N/A,#N/A,FALSE,"CCTV"}</definedName>
    <definedName name="ct1_2">{"'Sheet1'!$L$16"}</definedName>
    <definedName name="CTCT1">{"'Sheet1'!$L$16"}</definedName>
    <definedName name="cu">{"'Sheet1'!$A$1"}</definedName>
    <definedName name="cujm">{"'Sheet1'!$A$1"}</definedName>
    <definedName name="CULO">{#N/A,#N/A,FALSE,"Vessel1 1";#N/A,#N/A,FALSE,"Vessel1 2";#N/A,#N/A,FALSE,"Vessel1 3";#N/A,#N/A,FALSE,"Vessel1 4";#N/A,#N/A,FALSE,"Vessel1 5";#N/A,#N/A,FALSE,"Vessel1 6";#N/A,#N/A,FALSE,"Vessel1 7";#N/A,#N/A,FALSE,"Vessel1 8";#N/A,#N/A,FALSE,"Vessel1 9";#N/A,#N/A,FALSE,"Vessel1 10";#N/A,#N/A,FALSE,"Vessel1 11"}</definedName>
    <definedName name="cum">{"'Sheet1'!$A$1"}</definedName>
    <definedName name="cuma">{"'Sheet1'!$A$1"}</definedName>
    <definedName name="curve1">{"'Sheet1'!$A$1"}</definedName>
    <definedName name="CVG">{#N/A,#N/A,FALSE,"REK";#N/A,#N/A,FALSE,"rab"}</definedName>
    <definedName name="Cwvu.KJP_CC.">#REF!,#REF!,#REF!,#REF!,#REF!,#REF!,#REF!,#REF!,#REF!,#REF!,#REF!,#REF!,#REF!,#REF!,#REF!,#REF!,#REF!,#REF!,#REF!,#REF!</definedName>
    <definedName name="Cwvu.ROLLING._.3._.MONTH._.FCST.">#REF!,#REF!</definedName>
    <definedName name="CXD">{"'Sheet1'!$A$1"}</definedName>
    <definedName name="dadashef">{"Summary",#N/A,FALSE,"Report_Summary"}</definedName>
    <definedName name="dafafafafe">{"Offgrid",#N/A,FALSE,"OFFGRID";"Region",#N/A,FALSE,"REGION";"Offgrid -2",#N/A,FALSE,"OFFGRID";"WTP",#N/A,FALSE,"WTP";"WTP -2",#N/A,FALSE,"WTP";"Project",#N/A,FALSE,"PROJECT";"Summary -2",#N/A,FALSE,"SUMMARY"}</definedName>
    <definedName name="dasdas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dasf">{#N/A,#N/A,FALSE,"구조2"}</definedName>
    <definedName name="dasi">{#N/A,#N/A,FALSE,"REK-S-TPL";#N/A,#N/A,FALSE,"REK-TPML";#N/A,#N/A,FALSE,"RAB-TEMPEL"}</definedName>
    <definedName name="datadetails">{"datadetail",#N/A,FALSE,"QFD"}</definedName>
    <definedName name="dawd">{"'Liquid'!$A$1:$U$57"}</definedName>
    <definedName name="dawqr">{"'Sheet1'!$A$1"}</definedName>
    <definedName name="Days_eachwell">{#N/A,#N/A,FALSE,"Time Breakdown"}</definedName>
    <definedName name="Days_Well">{#N/A,#N/A,FALSE,"Time Breakdown"}</definedName>
    <definedName name="dbob">{#N/A,#N/A,FALSE,"cover";#N/A,#N/A,FALSE,"page_1";#N/A,#N/A,FALSE,"page_2";#N/A,#N/A,FALSE,"page_3";#N/A,#N/A,FALSE,"page_4"}</definedName>
    <definedName name="dc">{#N/A,#N/A,FALSE,"CCTV"}</definedName>
    <definedName name="ddddd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ddddd_1">{#N/A,#N/A,TRUE,"Basic";#N/A,#N/A,TRUE,"EXT-TABLE";#N/A,#N/A,TRUE,"STEEL";#N/A,#N/A,TRUE,"INT-Table";#N/A,#N/A,TRUE,"STEEL";#N/A,#N/A,TRUE,"Door"}</definedName>
    <definedName name="ddddd_1_1">{#N/A,#N/A,TRUE,"Basic";#N/A,#N/A,TRUE,"EXT-TABLE";#N/A,#N/A,TRUE,"STEEL";#N/A,#N/A,TRUE,"INT-Table";#N/A,#N/A,TRUE,"STEEL";#N/A,#N/A,TRUE,"Door"}</definedName>
    <definedName name="ddddd_1_2">{#N/A,#N/A,TRUE,"Basic";#N/A,#N/A,TRUE,"EXT-TABLE";#N/A,#N/A,TRUE,"STEEL";#N/A,#N/A,TRUE,"INT-Table";#N/A,#N/A,TRUE,"STEEL";#N/A,#N/A,TRUE,"Door"}</definedName>
    <definedName name="ddddd_2">{#N/A,#N/A,TRUE,"Basic";#N/A,#N/A,TRUE,"EXT-TABLE";#N/A,#N/A,TRUE,"STEEL";#N/A,#N/A,TRUE,"INT-Table";#N/A,#N/A,TRUE,"STEEL";#N/A,#N/A,TRUE,"Door"}</definedName>
    <definedName name="ddddd_2_1">{#N/A,#N/A,TRUE,"Basic";#N/A,#N/A,TRUE,"EXT-TABLE";#N/A,#N/A,TRUE,"STEEL";#N/A,#N/A,TRUE,"INT-Table";#N/A,#N/A,TRUE,"STEEL";#N/A,#N/A,TRUE,"Door"}</definedName>
    <definedName name="ddddd_2_2">{#N/A,#N/A,TRUE,"Basic";#N/A,#N/A,TRUE,"EXT-TABLE";#N/A,#N/A,TRUE,"STEEL";#N/A,#N/A,TRUE,"INT-Table";#N/A,#N/A,TRUE,"STEEL";#N/A,#N/A,TRUE,"Door"}</definedName>
    <definedName name="ddddd_3">{#N/A,#N/A,TRUE,"Basic";#N/A,#N/A,TRUE,"EXT-TABLE";#N/A,#N/A,TRUE,"STEEL";#N/A,#N/A,TRUE,"INT-Table";#N/A,#N/A,TRUE,"STEEL";#N/A,#N/A,TRUE,"Door"}</definedName>
    <definedName name="ddddd_3_1">{#N/A,#N/A,TRUE,"Basic";#N/A,#N/A,TRUE,"EXT-TABLE";#N/A,#N/A,TRUE,"STEEL";#N/A,#N/A,TRUE,"INT-Table";#N/A,#N/A,TRUE,"STEEL";#N/A,#N/A,TRUE,"Door"}</definedName>
    <definedName name="ddddd_3_2">{#N/A,#N/A,TRUE,"Basic";#N/A,#N/A,TRUE,"EXT-TABLE";#N/A,#N/A,TRUE,"STEEL";#N/A,#N/A,TRUE,"INT-Table";#N/A,#N/A,TRUE,"STEEL";#N/A,#N/A,TRUE,"Door"}</definedName>
    <definedName name="ddddd_4">{#N/A,#N/A,TRUE,"Basic";#N/A,#N/A,TRUE,"EXT-TABLE";#N/A,#N/A,TRUE,"STEEL";#N/A,#N/A,TRUE,"INT-Table";#N/A,#N/A,TRUE,"STEEL";#N/A,#N/A,TRUE,"Door"}</definedName>
    <definedName name="ddddd_4_1">{#N/A,#N/A,TRUE,"Basic";#N/A,#N/A,TRUE,"EXT-TABLE";#N/A,#N/A,TRUE,"STEEL";#N/A,#N/A,TRUE,"INT-Table";#N/A,#N/A,TRUE,"STEEL";#N/A,#N/A,TRUE,"Door"}</definedName>
    <definedName name="ddddd_4_2">{#N/A,#N/A,TRUE,"Basic";#N/A,#N/A,TRUE,"EXT-TABLE";#N/A,#N/A,TRUE,"STEEL";#N/A,#N/A,TRUE,"INT-Table";#N/A,#N/A,TRUE,"STEEL";#N/A,#N/A,TRUE,"Door"}</definedName>
    <definedName name="ddddd_5">{#N/A,#N/A,TRUE,"Basic";#N/A,#N/A,TRUE,"EXT-TABLE";#N/A,#N/A,TRUE,"STEEL";#N/A,#N/A,TRUE,"INT-Table";#N/A,#N/A,TRUE,"STEEL";#N/A,#N/A,TRUE,"Door"}</definedName>
    <definedName name="ddddd_5_1">{#N/A,#N/A,TRUE,"Basic";#N/A,#N/A,TRUE,"EXT-TABLE";#N/A,#N/A,TRUE,"STEEL";#N/A,#N/A,TRUE,"INT-Table";#N/A,#N/A,TRUE,"STEEL";#N/A,#N/A,TRUE,"Door"}</definedName>
    <definedName name="ddddd_5_2">{#N/A,#N/A,TRUE,"Basic";#N/A,#N/A,TRUE,"EXT-TABLE";#N/A,#N/A,TRUE,"STEEL";#N/A,#N/A,TRUE,"INT-Table";#N/A,#N/A,TRUE,"STEEL";#N/A,#N/A,TRUE,"Door"}</definedName>
    <definedName name="dddddddddddddd">{#N/A,#N/A,TRUE,"Basic";#N/A,#N/A,TRUE,"EXT-TABLE";#N/A,#N/A,TRUE,"STEEL";#N/A,#N/A,TRUE,"INT-Table";#N/A,#N/A,TRUE,"STEEL";#N/A,#N/A,TRUE,"Door"}</definedName>
    <definedName name="dddddddddddddd_1">{#N/A,#N/A,TRUE,"Basic";#N/A,#N/A,TRUE,"EXT-TABLE";#N/A,#N/A,TRUE,"STEEL";#N/A,#N/A,TRUE,"INT-Table";#N/A,#N/A,TRUE,"STEEL";#N/A,#N/A,TRUE,"Door"}</definedName>
    <definedName name="dddddddddddddd_1_1">{#N/A,#N/A,TRUE,"Basic";#N/A,#N/A,TRUE,"EXT-TABLE";#N/A,#N/A,TRUE,"STEEL";#N/A,#N/A,TRUE,"INT-Table";#N/A,#N/A,TRUE,"STEEL";#N/A,#N/A,TRUE,"Door"}</definedName>
    <definedName name="dddddddddddddd_1_2">{#N/A,#N/A,TRUE,"Basic";#N/A,#N/A,TRUE,"EXT-TABLE";#N/A,#N/A,TRUE,"STEEL";#N/A,#N/A,TRUE,"INT-Table";#N/A,#N/A,TRUE,"STEEL";#N/A,#N/A,TRUE,"Door"}</definedName>
    <definedName name="dddddddddddddd_2">{#N/A,#N/A,TRUE,"Basic";#N/A,#N/A,TRUE,"EXT-TABLE";#N/A,#N/A,TRUE,"STEEL";#N/A,#N/A,TRUE,"INT-Table";#N/A,#N/A,TRUE,"STEEL";#N/A,#N/A,TRUE,"Door"}</definedName>
    <definedName name="dddddddddddddd_2_1">{#N/A,#N/A,TRUE,"Basic";#N/A,#N/A,TRUE,"EXT-TABLE";#N/A,#N/A,TRUE,"STEEL";#N/A,#N/A,TRUE,"INT-Table";#N/A,#N/A,TRUE,"STEEL";#N/A,#N/A,TRUE,"Door"}</definedName>
    <definedName name="dddddddddddddd_2_2">{#N/A,#N/A,TRUE,"Basic";#N/A,#N/A,TRUE,"EXT-TABLE";#N/A,#N/A,TRUE,"STEEL";#N/A,#N/A,TRUE,"INT-Table";#N/A,#N/A,TRUE,"STEEL";#N/A,#N/A,TRUE,"Door"}</definedName>
    <definedName name="dddddddddddddd_3">{#N/A,#N/A,TRUE,"Basic";#N/A,#N/A,TRUE,"EXT-TABLE";#N/A,#N/A,TRUE,"STEEL";#N/A,#N/A,TRUE,"INT-Table";#N/A,#N/A,TRUE,"STEEL";#N/A,#N/A,TRUE,"Door"}</definedName>
    <definedName name="dddddddddddddd_3_1">{#N/A,#N/A,TRUE,"Basic";#N/A,#N/A,TRUE,"EXT-TABLE";#N/A,#N/A,TRUE,"STEEL";#N/A,#N/A,TRUE,"INT-Table";#N/A,#N/A,TRUE,"STEEL";#N/A,#N/A,TRUE,"Door"}</definedName>
    <definedName name="dddddddddddddd_3_2">{#N/A,#N/A,TRUE,"Basic";#N/A,#N/A,TRUE,"EXT-TABLE";#N/A,#N/A,TRUE,"STEEL";#N/A,#N/A,TRUE,"INT-Table";#N/A,#N/A,TRUE,"STEEL";#N/A,#N/A,TRUE,"Door"}</definedName>
    <definedName name="dddddddddddddd_4">{#N/A,#N/A,TRUE,"Basic";#N/A,#N/A,TRUE,"EXT-TABLE";#N/A,#N/A,TRUE,"STEEL";#N/A,#N/A,TRUE,"INT-Table";#N/A,#N/A,TRUE,"STEEL";#N/A,#N/A,TRUE,"Door"}</definedName>
    <definedName name="dddddddddddddd_4_1">{#N/A,#N/A,TRUE,"Basic";#N/A,#N/A,TRUE,"EXT-TABLE";#N/A,#N/A,TRUE,"STEEL";#N/A,#N/A,TRUE,"INT-Table";#N/A,#N/A,TRUE,"STEEL";#N/A,#N/A,TRUE,"Door"}</definedName>
    <definedName name="dddddddddddddd_4_2">{#N/A,#N/A,TRUE,"Basic";#N/A,#N/A,TRUE,"EXT-TABLE";#N/A,#N/A,TRUE,"STEEL";#N/A,#N/A,TRUE,"INT-Table";#N/A,#N/A,TRUE,"STEEL";#N/A,#N/A,TRUE,"Door"}</definedName>
    <definedName name="dddddddddddddd_5">{#N/A,#N/A,TRUE,"Basic";#N/A,#N/A,TRUE,"EXT-TABLE";#N/A,#N/A,TRUE,"STEEL";#N/A,#N/A,TRUE,"INT-Table";#N/A,#N/A,TRUE,"STEEL";#N/A,#N/A,TRUE,"Door"}</definedName>
    <definedName name="dddddddddddddd_5_1">{#N/A,#N/A,TRUE,"Basic";#N/A,#N/A,TRUE,"EXT-TABLE";#N/A,#N/A,TRUE,"STEEL";#N/A,#N/A,TRUE,"INT-Table";#N/A,#N/A,TRUE,"STEEL";#N/A,#N/A,TRUE,"Door"}</definedName>
    <definedName name="dddddddddddddd_5_2">{#N/A,#N/A,TRUE,"Basic";#N/A,#N/A,TRUE,"EXT-TABLE";#N/A,#N/A,TRUE,"STEEL";#N/A,#N/A,TRUE,"INT-Table";#N/A,#N/A,TRUE,"STEEL";#N/A,#N/A,TRUE,"Door"}</definedName>
    <definedName name="DDFD">{#N/A,#N/A,FALSE,"CCTV"}</definedName>
    <definedName name="dea">{"'Sheet1'!$A$1"}</definedName>
    <definedName name="dedy">{#N/A,#N/A,FALSE,"CCTV"}</definedName>
    <definedName name="def">{"'1996'!$A$1:$J$272"}</definedName>
    <definedName name="deg">{"'Sheet1'!$A$1"}</definedName>
    <definedName name="DER">{"'Sheet1'!$A$1"}</definedName>
    <definedName name="deryt">{"'Sheet1'!$A$1"}</definedName>
    <definedName name="desta">{"'Overflow Tank '!$A$1:$Q$58"}</definedName>
    <definedName name="DESTIIII">{#N/A,#N/A,FALSE,"REK";#N/A,#N/A,FALSE,"Bq-ARS"}</definedName>
    <definedName name="DETAIL">{#N/A,#N/A,FALSE,"SUM_Prop";#N/A,#N/A,FALSE,"PROCESS-eng";#N/A,#N/A,FALSE,"PROCESS-com";#N/A,#N/A,FALSE,"INST-eng";#N/A,#N/A,FALSE,"INST-com"}</definedName>
    <definedName name="DevEvenDistribution">{#N/A,#N/A,TRUE,"INPUT"}</definedName>
    <definedName name="df">{#N/A,#N/A,FALSE,"CCTV"}</definedName>
    <definedName name="dfaf">{"'장비'!$A$3:$M$12"}</definedName>
    <definedName name="dfbdb">{"'Sheet1'!$A$1"}</definedName>
    <definedName name="dfesf">{"'Sheet1'!$A$1"}</definedName>
    <definedName name="dff">{"'Sheet1'!$A$1"}</definedName>
    <definedName name="DFFDF">{#N/A,#N/A,FALSE,"CCTV"}</definedName>
    <definedName name="dfff">{"'Sheet1'!$A$1"}</definedName>
    <definedName name="DFFGG">{#N/A,#N/A,FALSE,"REK-S-TPL";#N/A,#N/A,FALSE,"REK-TPML";#N/A,#N/A,FALSE,"RAB-TEMPEL"}</definedName>
    <definedName name="dffhh">{"'Sheet1'!$A$1"}</definedName>
    <definedName name="dfgdfg">{#N/A,#N/A,FALSE,"CCTV"}</definedName>
    <definedName name="dfghh">{"'Sheet1'!$A$1"}</definedName>
    <definedName name="dfghj">{#N/A,#N/A,FALSE,"REK";#N/A,#N/A,FALSE,"rab"}</definedName>
    <definedName name="dfgrg">{"'Sheet1'!$A$1"}</definedName>
    <definedName name="dfhh">{"'Sheet1'!$A$1"}</definedName>
    <definedName name="dfs">{"'Sheet1'!$A$1"}</definedName>
    <definedName name="DFSD">{#N/A,#N/A,TRUE,"toc";#N/A,#N/A,TRUE,"general";#N/A,#N/A,TRUE,"compressive";#N/A,#N/A,TRUE,"lateral";#N/A,#N/A,TRUE,"shallow"}</definedName>
    <definedName name="DFSDFD">{"'Overflow Tank '!$A$1:$Q$58"}</definedName>
    <definedName name="dfssfdhn">{#N/A,#N/A,FALSE,"M.42"}</definedName>
    <definedName name="dftre">{#N/A,#N/A,FALSE,"Cover";#N/A,#N/A,FALSE,"KPM Summary";#N/A,#N/A,FALSE,"Safety";#N/A,#N/A,FALSE,"Enviro";#N/A,#N/A,FALSE,"Highlights";#N/A,#N/A,FALSE,"Nopat";#N/A,#N/A,FALSE,"Cash Flow";#N/A,#N/A,FALSE,"Bal Sheet";#N/A,#N/A,FALSE,"Hours";#N/A,#N/A,FALSE,"Margin";#N/A,#N/A,FALSE,"Overhead";#N/A,#N/A,FALSE,"Customers";#N/A,#N/A,FALSE,"Bus Dev";#N/A,#N/A,FALSE,"Cont. Improv";#N/A,#N/A,FALSE,"People 1";#N/A,#N/A,FALSE,"People 2";#N/A,#N/A,FALSE,"Service Delivery";#N/A,#N/A,FALSE,"Value Added";#N/A,#N/A,FALSE,"Glossary";#N/A,#N/A,FALSE,"Income";#N/A,#N/A,FALSE,"balsht";#N/A,#N/A,FALSE,"Finance";#N/A,#N/A,FALSE,"EBIT";#N/A,#N/A,FALSE,"Distribution";#N/A,#N/A,FALSE,"Div4"}</definedName>
    <definedName name="dfvg">{"'Sheet1'!$A$1"}</definedName>
    <definedName name="dfyhj">{"'Sheet1'!$A$1"}</definedName>
    <definedName name="DG">{#N/A,#N/A,FALSE,"CCTV"}</definedName>
    <definedName name="dgagd">{#N/A,#N/A,TRUE,"Basic";#N/A,#N/A,TRUE,"EXT-TABLE";#N/A,#N/A,TRUE,"STEEL";#N/A,#N/A,TRUE,"INT-Table";#N/A,#N/A,TRUE,"STEEL";#N/A,#N/A,TRUE,"Door"}</definedName>
    <definedName name="dgagd_1">{#N/A,#N/A,TRUE,"Basic";#N/A,#N/A,TRUE,"EXT-TABLE";#N/A,#N/A,TRUE,"STEEL";#N/A,#N/A,TRUE,"INT-Table";#N/A,#N/A,TRUE,"STEEL";#N/A,#N/A,TRUE,"Door"}</definedName>
    <definedName name="dgagd_1_1">{#N/A,#N/A,TRUE,"Basic";#N/A,#N/A,TRUE,"EXT-TABLE";#N/A,#N/A,TRUE,"STEEL";#N/A,#N/A,TRUE,"INT-Table";#N/A,#N/A,TRUE,"STEEL";#N/A,#N/A,TRUE,"Door"}</definedName>
    <definedName name="dgagd_1_2">{#N/A,#N/A,TRUE,"Basic";#N/A,#N/A,TRUE,"EXT-TABLE";#N/A,#N/A,TRUE,"STEEL";#N/A,#N/A,TRUE,"INT-Table";#N/A,#N/A,TRUE,"STEEL";#N/A,#N/A,TRUE,"Door"}</definedName>
    <definedName name="dgagd_2">{#N/A,#N/A,TRUE,"Basic";#N/A,#N/A,TRUE,"EXT-TABLE";#N/A,#N/A,TRUE,"STEEL";#N/A,#N/A,TRUE,"INT-Table";#N/A,#N/A,TRUE,"STEEL";#N/A,#N/A,TRUE,"Door"}</definedName>
    <definedName name="dgagd_2_1">{#N/A,#N/A,TRUE,"Basic";#N/A,#N/A,TRUE,"EXT-TABLE";#N/A,#N/A,TRUE,"STEEL";#N/A,#N/A,TRUE,"INT-Table";#N/A,#N/A,TRUE,"STEEL";#N/A,#N/A,TRUE,"Door"}</definedName>
    <definedName name="dgagd_2_2">{#N/A,#N/A,TRUE,"Basic";#N/A,#N/A,TRUE,"EXT-TABLE";#N/A,#N/A,TRUE,"STEEL";#N/A,#N/A,TRUE,"INT-Table";#N/A,#N/A,TRUE,"STEEL";#N/A,#N/A,TRUE,"Door"}</definedName>
    <definedName name="dgagd_3">{#N/A,#N/A,TRUE,"Basic";#N/A,#N/A,TRUE,"EXT-TABLE";#N/A,#N/A,TRUE,"STEEL";#N/A,#N/A,TRUE,"INT-Table";#N/A,#N/A,TRUE,"STEEL";#N/A,#N/A,TRUE,"Door"}</definedName>
    <definedName name="dgagd_3_1">{#N/A,#N/A,TRUE,"Basic";#N/A,#N/A,TRUE,"EXT-TABLE";#N/A,#N/A,TRUE,"STEEL";#N/A,#N/A,TRUE,"INT-Table";#N/A,#N/A,TRUE,"STEEL";#N/A,#N/A,TRUE,"Door"}</definedName>
    <definedName name="dgagd_3_2">{#N/A,#N/A,TRUE,"Basic";#N/A,#N/A,TRUE,"EXT-TABLE";#N/A,#N/A,TRUE,"STEEL";#N/A,#N/A,TRUE,"INT-Table";#N/A,#N/A,TRUE,"STEEL";#N/A,#N/A,TRUE,"Door"}</definedName>
    <definedName name="dgagd_4">{#N/A,#N/A,TRUE,"Basic";#N/A,#N/A,TRUE,"EXT-TABLE";#N/A,#N/A,TRUE,"STEEL";#N/A,#N/A,TRUE,"INT-Table";#N/A,#N/A,TRUE,"STEEL";#N/A,#N/A,TRUE,"Door"}</definedName>
    <definedName name="dgagd_4_1">{#N/A,#N/A,TRUE,"Basic";#N/A,#N/A,TRUE,"EXT-TABLE";#N/A,#N/A,TRUE,"STEEL";#N/A,#N/A,TRUE,"INT-Table";#N/A,#N/A,TRUE,"STEEL";#N/A,#N/A,TRUE,"Door"}</definedName>
    <definedName name="dgagd_4_2">{#N/A,#N/A,TRUE,"Basic";#N/A,#N/A,TRUE,"EXT-TABLE";#N/A,#N/A,TRUE,"STEEL";#N/A,#N/A,TRUE,"INT-Table";#N/A,#N/A,TRUE,"STEEL";#N/A,#N/A,TRUE,"Door"}</definedName>
    <definedName name="dgagd_5">{#N/A,#N/A,TRUE,"Basic";#N/A,#N/A,TRUE,"EXT-TABLE";#N/A,#N/A,TRUE,"STEEL";#N/A,#N/A,TRUE,"INT-Table";#N/A,#N/A,TRUE,"STEEL";#N/A,#N/A,TRUE,"Door"}</definedName>
    <definedName name="dgagd_5_1">{#N/A,#N/A,TRUE,"Basic";#N/A,#N/A,TRUE,"EXT-TABLE";#N/A,#N/A,TRUE,"STEEL";#N/A,#N/A,TRUE,"INT-Table";#N/A,#N/A,TRUE,"STEEL";#N/A,#N/A,TRUE,"Door"}</definedName>
    <definedName name="dgagd_5_2">{#N/A,#N/A,TRUE,"Basic";#N/A,#N/A,TRUE,"EXT-TABLE";#N/A,#N/A,TRUE,"STEEL";#N/A,#N/A,TRUE,"INT-Table";#N/A,#N/A,TRUE,"STEEL";#N/A,#N/A,TRUE,"Door"}</definedName>
    <definedName name="DGD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dgdfg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dgdg">{"'Sheet1'!$A$1"}</definedName>
    <definedName name="dgds">{"'Sheet1'!$A$1"}</definedName>
    <definedName name="dge4g">{"'Sheet1'!$A$1"}</definedName>
    <definedName name="DGFDSFG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dgfgjgj">{#N/A,#N/A,FALSE,"CCTV"}</definedName>
    <definedName name="dghjdxj">{#N/A,#N/A,FALSE,"cover";#N/A,#N/A,FALSE,"page_1";#N/A,#N/A,FALSE,"page_2";#N/A,#N/A,FALSE,"page_3";#N/A,#N/A,FALSE,"page_4"}</definedName>
    <definedName name="dghjdxjbob">{#N/A,#N/A,FALSE,"cover";#N/A,#N/A,FALSE,"page_1";#N/A,#N/A,FALSE,"page_2";#N/A,#N/A,FALSE,"page_3";#N/A,#N/A,FALSE,"page_4"}</definedName>
    <definedName name="dghkl">{"'Bill No. 7'!$A$1:$G$32"}</definedName>
    <definedName name="dghmsryk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dgn">{"'AC-q1'!$B$523"}</definedName>
    <definedName name="dgx">{#N/A,#N/A,FALSE,"M.41"}</definedName>
    <definedName name="dh">{#N/A,#N/A,TRUE,"Krycí list"}</definedName>
    <definedName name="dhdh">{"'Sheet1'!$A$1"}</definedName>
    <definedName name="DHE">{#N/A,#N/A,FALSE,"M.42"}</definedName>
    <definedName name="dhhfh">{#N/A,#N/A,FALSE,"JACKETS (1100 t) (1)"}</definedName>
    <definedName name="dhj">{"'Sheet1'!$A$1"}</definedName>
    <definedName name="dhjrt">{"'Sheet1'!$A$1"}</definedName>
    <definedName name="dia">{"'Sheet1'!$A$1"}</definedName>
    <definedName name="diaa">{"'Sheet1'!$A$1"}</definedName>
    <definedName name="DIDI">{#N/A,#N/A,FALSE,"REK";#N/A,#N/A,FALSE,"rab"}</definedName>
    <definedName name="DIGN">{#N/A,#N/A,TRUE,"Basic";#N/A,#N/A,TRUE,"EXT-TABLE";#N/A,#N/A,TRUE,"STEEL";#N/A,#N/A,TRUE,"INT-Table";#N/A,#N/A,TRUE,"STEEL";#N/A,#N/A,TRUE,"Door"}</definedName>
    <definedName name="DIGN_1">{#N/A,#N/A,TRUE,"Basic";#N/A,#N/A,TRUE,"EXT-TABLE";#N/A,#N/A,TRUE,"STEEL";#N/A,#N/A,TRUE,"INT-Table";#N/A,#N/A,TRUE,"STEEL";#N/A,#N/A,TRUE,"Door"}</definedName>
    <definedName name="DIGN_1_1">{#N/A,#N/A,TRUE,"Basic";#N/A,#N/A,TRUE,"EXT-TABLE";#N/A,#N/A,TRUE,"STEEL";#N/A,#N/A,TRUE,"INT-Table";#N/A,#N/A,TRUE,"STEEL";#N/A,#N/A,TRUE,"Door"}</definedName>
    <definedName name="DIGN_1_2">{#N/A,#N/A,TRUE,"Basic";#N/A,#N/A,TRUE,"EXT-TABLE";#N/A,#N/A,TRUE,"STEEL";#N/A,#N/A,TRUE,"INT-Table";#N/A,#N/A,TRUE,"STEEL";#N/A,#N/A,TRUE,"Door"}</definedName>
    <definedName name="DIGN_2">{#N/A,#N/A,TRUE,"Basic";#N/A,#N/A,TRUE,"EXT-TABLE";#N/A,#N/A,TRUE,"STEEL";#N/A,#N/A,TRUE,"INT-Table";#N/A,#N/A,TRUE,"STEEL";#N/A,#N/A,TRUE,"Door"}</definedName>
    <definedName name="DIGN_2_1">{#N/A,#N/A,TRUE,"Basic";#N/A,#N/A,TRUE,"EXT-TABLE";#N/A,#N/A,TRUE,"STEEL";#N/A,#N/A,TRUE,"INT-Table";#N/A,#N/A,TRUE,"STEEL";#N/A,#N/A,TRUE,"Door"}</definedName>
    <definedName name="DIGN_2_2">{#N/A,#N/A,TRUE,"Basic";#N/A,#N/A,TRUE,"EXT-TABLE";#N/A,#N/A,TRUE,"STEEL";#N/A,#N/A,TRUE,"INT-Table";#N/A,#N/A,TRUE,"STEEL";#N/A,#N/A,TRUE,"Door"}</definedName>
    <definedName name="DIGN_3">{#N/A,#N/A,TRUE,"Basic";#N/A,#N/A,TRUE,"EXT-TABLE";#N/A,#N/A,TRUE,"STEEL";#N/A,#N/A,TRUE,"INT-Table";#N/A,#N/A,TRUE,"STEEL";#N/A,#N/A,TRUE,"Door"}</definedName>
    <definedName name="DIGN_3_1">{#N/A,#N/A,TRUE,"Basic";#N/A,#N/A,TRUE,"EXT-TABLE";#N/A,#N/A,TRUE,"STEEL";#N/A,#N/A,TRUE,"INT-Table";#N/A,#N/A,TRUE,"STEEL";#N/A,#N/A,TRUE,"Door"}</definedName>
    <definedName name="DIGN_3_2">{#N/A,#N/A,TRUE,"Basic";#N/A,#N/A,TRUE,"EXT-TABLE";#N/A,#N/A,TRUE,"STEEL";#N/A,#N/A,TRUE,"INT-Table";#N/A,#N/A,TRUE,"STEEL";#N/A,#N/A,TRUE,"Door"}</definedName>
    <definedName name="DIGN_4">{#N/A,#N/A,TRUE,"Basic";#N/A,#N/A,TRUE,"EXT-TABLE";#N/A,#N/A,TRUE,"STEEL";#N/A,#N/A,TRUE,"INT-Table";#N/A,#N/A,TRUE,"STEEL";#N/A,#N/A,TRUE,"Door"}</definedName>
    <definedName name="DIGN_4_1">{#N/A,#N/A,TRUE,"Basic";#N/A,#N/A,TRUE,"EXT-TABLE";#N/A,#N/A,TRUE,"STEEL";#N/A,#N/A,TRUE,"INT-Table";#N/A,#N/A,TRUE,"STEEL";#N/A,#N/A,TRUE,"Door"}</definedName>
    <definedName name="DIGN_4_2">{#N/A,#N/A,TRUE,"Basic";#N/A,#N/A,TRUE,"EXT-TABLE";#N/A,#N/A,TRUE,"STEEL";#N/A,#N/A,TRUE,"INT-Table";#N/A,#N/A,TRUE,"STEEL";#N/A,#N/A,TRUE,"Door"}</definedName>
    <definedName name="DIGN_5">{#N/A,#N/A,TRUE,"Basic";#N/A,#N/A,TRUE,"EXT-TABLE";#N/A,#N/A,TRUE,"STEEL";#N/A,#N/A,TRUE,"INT-Table";#N/A,#N/A,TRUE,"STEEL";#N/A,#N/A,TRUE,"Door"}</definedName>
    <definedName name="DIGN_5_1">{#N/A,#N/A,TRUE,"Basic";#N/A,#N/A,TRUE,"EXT-TABLE";#N/A,#N/A,TRUE,"STEEL";#N/A,#N/A,TRUE,"INT-Table";#N/A,#N/A,TRUE,"STEEL";#N/A,#N/A,TRUE,"Door"}</definedName>
    <definedName name="DIGN_5_2">{#N/A,#N/A,TRUE,"Basic";#N/A,#N/A,TRUE,"EXT-TABLE";#N/A,#N/A,TRUE,"STEEL";#N/A,#N/A,TRUE,"INT-Table";#N/A,#N/A,TRUE,"STEEL";#N/A,#N/A,TRUE,"Door"}</definedName>
    <definedName name="dimas">{#N/A,#N/A,FALSE,"REK-S-TPL";#N/A,#N/A,FALSE,"REK-TPML";#N/A,#N/A,FALSE,"RAB-TEMPEL"}</definedName>
    <definedName name="djdrjy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djytju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DKDLFJKDS">{#N/A,#N/A,TRUE,"Basic";#N/A,#N/A,TRUE,"EXT-TABLE";#N/A,#N/A,TRUE,"STEEL";#N/A,#N/A,TRUE,"INT-Table";#N/A,#N/A,TRUE,"STEEL";#N/A,#N/A,TRUE,"Door"}</definedName>
    <definedName name="DKDLFJKDS_1">{#N/A,#N/A,TRUE,"Basic";#N/A,#N/A,TRUE,"EXT-TABLE";#N/A,#N/A,TRUE,"STEEL";#N/A,#N/A,TRUE,"INT-Table";#N/A,#N/A,TRUE,"STEEL";#N/A,#N/A,TRUE,"Door"}</definedName>
    <definedName name="DKDLFJKDS_1_1">{#N/A,#N/A,TRUE,"Basic";#N/A,#N/A,TRUE,"EXT-TABLE";#N/A,#N/A,TRUE,"STEEL";#N/A,#N/A,TRUE,"INT-Table";#N/A,#N/A,TRUE,"STEEL";#N/A,#N/A,TRUE,"Door"}</definedName>
    <definedName name="DKDLFJKDS_1_2">{#N/A,#N/A,TRUE,"Basic";#N/A,#N/A,TRUE,"EXT-TABLE";#N/A,#N/A,TRUE,"STEEL";#N/A,#N/A,TRUE,"INT-Table";#N/A,#N/A,TRUE,"STEEL";#N/A,#N/A,TRUE,"Door"}</definedName>
    <definedName name="DKDLFJKDS_2">{#N/A,#N/A,TRUE,"Basic";#N/A,#N/A,TRUE,"EXT-TABLE";#N/A,#N/A,TRUE,"STEEL";#N/A,#N/A,TRUE,"INT-Table";#N/A,#N/A,TRUE,"STEEL";#N/A,#N/A,TRUE,"Door"}</definedName>
    <definedName name="DKDLFJKDS_2_1">{#N/A,#N/A,TRUE,"Basic";#N/A,#N/A,TRUE,"EXT-TABLE";#N/A,#N/A,TRUE,"STEEL";#N/A,#N/A,TRUE,"INT-Table";#N/A,#N/A,TRUE,"STEEL";#N/A,#N/A,TRUE,"Door"}</definedName>
    <definedName name="DKDLFJKDS_2_2">{#N/A,#N/A,TRUE,"Basic";#N/A,#N/A,TRUE,"EXT-TABLE";#N/A,#N/A,TRUE,"STEEL";#N/A,#N/A,TRUE,"INT-Table";#N/A,#N/A,TRUE,"STEEL";#N/A,#N/A,TRUE,"Door"}</definedName>
    <definedName name="DKDLFJKDS_3">{#N/A,#N/A,TRUE,"Basic";#N/A,#N/A,TRUE,"EXT-TABLE";#N/A,#N/A,TRUE,"STEEL";#N/A,#N/A,TRUE,"INT-Table";#N/A,#N/A,TRUE,"STEEL";#N/A,#N/A,TRUE,"Door"}</definedName>
    <definedName name="DKDLFJKDS_3_1">{#N/A,#N/A,TRUE,"Basic";#N/A,#N/A,TRUE,"EXT-TABLE";#N/A,#N/A,TRUE,"STEEL";#N/A,#N/A,TRUE,"INT-Table";#N/A,#N/A,TRUE,"STEEL";#N/A,#N/A,TRUE,"Door"}</definedName>
    <definedName name="DKDLFJKDS_3_2">{#N/A,#N/A,TRUE,"Basic";#N/A,#N/A,TRUE,"EXT-TABLE";#N/A,#N/A,TRUE,"STEEL";#N/A,#N/A,TRUE,"INT-Table";#N/A,#N/A,TRUE,"STEEL";#N/A,#N/A,TRUE,"Door"}</definedName>
    <definedName name="DKDLFJKDS_4">{#N/A,#N/A,TRUE,"Basic";#N/A,#N/A,TRUE,"EXT-TABLE";#N/A,#N/A,TRUE,"STEEL";#N/A,#N/A,TRUE,"INT-Table";#N/A,#N/A,TRUE,"STEEL";#N/A,#N/A,TRUE,"Door"}</definedName>
    <definedName name="DKDLFJKDS_4_1">{#N/A,#N/A,TRUE,"Basic";#N/A,#N/A,TRUE,"EXT-TABLE";#N/A,#N/A,TRUE,"STEEL";#N/A,#N/A,TRUE,"INT-Table";#N/A,#N/A,TRUE,"STEEL";#N/A,#N/A,TRUE,"Door"}</definedName>
    <definedName name="DKDLFJKDS_4_2">{#N/A,#N/A,TRUE,"Basic";#N/A,#N/A,TRUE,"EXT-TABLE";#N/A,#N/A,TRUE,"STEEL";#N/A,#N/A,TRUE,"INT-Table";#N/A,#N/A,TRUE,"STEEL";#N/A,#N/A,TRUE,"Door"}</definedName>
    <definedName name="DKDLFJKDS_5">{#N/A,#N/A,TRUE,"Basic";#N/A,#N/A,TRUE,"EXT-TABLE";#N/A,#N/A,TRUE,"STEEL";#N/A,#N/A,TRUE,"INT-Table";#N/A,#N/A,TRUE,"STEEL";#N/A,#N/A,TRUE,"Door"}</definedName>
    <definedName name="DKDLFJKDS_5_1">{#N/A,#N/A,TRUE,"Basic";#N/A,#N/A,TRUE,"EXT-TABLE";#N/A,#N/A,TRUE,"STEEL";#N/A,#N/A,TRUE,"INT-Table";#N/A,#N/A,TRUE,"STEEL";#N/A,#N/A,TRUE,"Door"}</definedName>
    <definedName name="DKDLFJKDS_5_2">{#N/A,#N/A,TRUE,"Basic";#N/A,#N/A,TRUE,"EXT-TABLE";#N/A,#N/A,TRUE,"STEEL";#N/A,#N/A,TRUE,"INT-Table";#N/A,#N/A,TRUE,"STEEL";#N/A,#N/A,TRUE,"Door"}</definedName>
    <definedName name="DME_Dirty">"True"</definedName>
    <definedName name="DME_DocumentFlags">"1"</definedName>
    <definedName name="DME_DocumentID">"::ODMA\DME-MSE\SODOC-43739"</definedName>
    <definedName name="DME_DocumentOpened">"True"</definedName>
    <definedName name="DME_DocumentTitle">"SODOC-43739 - Flamedetector spcification"</definedName>
    <definedName name="DME_LocalFile">"False"</definedName>
    <definedName name="DME_NextWindowNumber">"2"</definedName>
    <definedName name="dmtdk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dn">{#N/A,#N/A,FALSE,"혼합골재"}</definedName>
    <definedName name="dng">{"'Sheet1'!$A$1"}</definedName>
    <definedName name="dodol1">{"SUMMARY FORECAST",#N/A,FALSE,"Summary";"SUMMARY FORECAST",#N/A,FALSE,"Manpower";"OVERHEAD FORECAST REPORT",#N/A,FALSE,"Manpower"}</definedName>
    <definedName name="dodol2">{#N/A,#N/A,TRUE,"COVER";#N/A,#N/A,TRUE,"Report";"SUMMARY COST REPORT",#N/A,TRUE,"Summary";"SUMMARY EARNED VALUE",#N/A,TRUE,"Summary";"SUMMARY HISTOGRAM",#N/A,TRUE,"Report";"SUMMARY S-CURVE",#N/A,TRUE,"Report";"MANPOWER COST REPORT",#N/A,TRUE,"Manpower";"MANPOWER EARNED VALUE",#N/A,TRUE,"Manpower";"Manpower Histogram",#N/A,TRUE,"Report";"MANPOWER SCURVE",#N/A,TRUE,"Report";"OVERHEAD COST REPORT",#N/A,TRUE,"Overhead";"OVERHEAD EARNED VALUE",#N/A,TRUE,"Overhead";"OVERHEAD HISTOGRAM",#N/A,TRUE,"Report";"OVERHEAD SCURVE",#N/A,TRUE,"Report"}</definedName>
    <definedName name="dody">{"'Rekap 1'!$A$1:$E$18"}</definedName>
    <definedName name="DpFKDL">{#N/A,#N/A,FALSE,"이태원철근"}</definedName>
    <definedName name="dq">{#N/A,#N/A,FALSE,"CCTV"}</definedName>
    <definedName name="dr">{#N/A,#N/A,FALSE,"CCTV"}</definedName>
    <definedName name="DREE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DREE_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DRESF">{"'Sheet1'!$A$1"}</definedName>
    <definedName name="drh">{#N/A,#N/A,FALSE,"REK-S-TPL";#N/A,#N/A,FALSE,"REK-TPML";#N/A,#N/A,FALSE,"RAB-TEMPEL"}</definedName>
    <definedName name="drr">{"'Sheet1'!$A$1"}</definedName>
    <definedName name="DRY">{"'Sheet1'!$A$1"}</definedName>
    <definedName name="drytre">{"'Sheet1'!$A$1"}</definedName>
    <definedName name="dsf">{"'Sheet1'!$A$1"}</definedName>
    <definedName name="dsfsd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DSGA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dsgdg">{"'Sheet1'!$A$1"}</definedName>
    <definedName name="dsgh">{#N/A,#N/A,TRUE,"Krycí list"}</definedName>
    <definedName name="dslfjs">{#N/A,#N/A,TRUE,"INPUT"}</definedName>
    <definedName name="dsreaf">{"'Sheet1'!$A$1"}</definedName>
    <definedName name="dsryhh">{"'Sheet1'!$A$1"}</definedName>
    <definedName name="DSSSSSSSS">{#N/A,#N/A,FALSE,"Chi tiÆt"}</definedName>
    <definedName name="dswef">{#N/A,#N/A,FALSE,"REK";#N/A,#N/A,FALSE,"rab"}</definedName>
    <definedName name="dthhh">{"'Sheet1'!$A$1"}</definedName>
    <definedName name="dthrtj">{"'Sheet1'!$A$1"}</definedName>
    <definedName name="DTRRG5">{"'Liquid'!$A$1:$U$57"}</definedName>
    <definedName name="dtyk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dtymhdtmu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dvdgv">{"'Sheet1'!$A$1"}</definedName>
    <definedName name="dvdgvv">{"'Sheet1'!$A$1"}</definedName>
    <definedName name="dvve">{"'Sheet1'!$A$1"}</definedName>
    <definedName name="dw">{#N/A,#N/A,FALSE,"CCTV"}</definedName>
    <definedName name="dwv">{#N/A,#N/A,TRUE,"Basic";#N/A,#N/A,TRUE,"EXT-TABLE";#N/A,#N/A,TRUE,"STEEL";#N/A,#N/A,TRUE,"INT-Table";#N/A,#N/A,TRUE,"STEEL";#N/A,#N/A,TRUE,"Door"}</definedName>
    <definedName name="dwv_1">{#N/A,#N/A,TRUE,"Basic";#N/A,#N/A,TRUE,"EXT-TABLE";#N/A,#N/A,TRUE,"STEEL";#N/A,#N/A,TRUE,"INT-Table";#N/A,#N/A,TRUE,"STEEL";#N/A,#N/A,TRUE,"Door"}</definedName>
    <definedName name="dwv_1_1">{#N/A,#N/A,TRUE,"Basic";#N/A,#N/A,TRUE,"EXT-TABLE";#N/A,#N/A,TRUE,"STEEL";#N/A,#N/A,TRUE,"INT-Table";#N/A,#N/A,TRUE,"STEEL";#N/A,#N/A,TRUE,"Door"}</definedName>
    <definedName name="dwv_1_2">{#N/A,#N/A,TRUE,"Basic";#N/A,#N/A,TRUE,"EXT-TABLE";#N/A,#N/A,TRUE,"STEEL";#N/A,#N/A,TRUE,"INT-Table";#N/A,#N/A,TRUE,"STEEL";#N/A,#N/A,TRUE,"Door"}</definedName>
    <definedName name="dwv_2">{#N/A,#N/A,TRUE,"Basic";#N/A,#N/A,TRUE,"EXT-TABLE";#N/A,#N/A,TRUE,"STEEL";#N/A,#N/A,TRUE,"INT-Table";#N/A,#N/A,TRUE,"STEEL";#N/A,#N/A,TRUE,"Door"}</definedName>
    <definedName name="dwv_2_1">{#N/A,#N/A,TRUE,"Basic";#N/A,#N/A,TRUE,"EXT-TABLE";#N/A,#N/A,TRUE,"STEEL";#N/A,#N/A,TRUE,"INT-Table";#N/A,#N/A,TRUE,"STEEL";#N/A,#N/A,TRUE,"Door"}</definedName>
    <definedName name="dwv_2_2">{#N/A,#N/A,TRUE,"Basic";#N/A,#N/A,TRUE,"EXT-TABLE";#N/A,#N/A,TRUE,"STEEL";#N/A,#N/A,TRUE,"INT-Table";#N/A,#N/A,TRUE,"STEEL";#N/A,#N/A,TRUE,"Door"}</definedName>
    <definedName name="dwv_3">{#N/A,#N/A,TRUE,"Basic";#N/A,#N/A,TRUE,"EXT-TABLE";#N/A,#N/A,TRUE,"STEEL";#N/A,#N/A,TRUE,"INT-Table";#N/A,#N/A,TRUE,"STEEL";#N/A,#N/A,TRUE,"Door"}</definedName>
    <definedName name="dwv_3_1">{#N/A,#N/A,TRUE,"Basic";#N/A,#N/A,TRUE,"EXT-TABLE";#N/A,#N/A,TRUE,"STEEL";#N/A,#N/A,TRUE,"INT-Table";#N/A,#N/A,TRUE,"STEEL";#N/A,#N/A,TRUE,"Door"}</definedName>
    <definedName name="dwv_3_2">{#N/A,#N/A,TRUE,"Basic";#N/A,#N/A,TRUE,"EXT-TABLE";#N/A,#N/A,TRUE,"STEEL";#N/A,#N/A,TRUE,"INT-Table";#N/A,#N/A,TRUE,"STEEL";#N/A,#N/A,TRUE,"Door"}</definedName>
    <definedName name="dwv_4">{#N/A,#N/A,TRUE,"Basic";#N/A,#N/A,TRUE,"EXT-TABLE";#N/A,#N/A,TRUE,"STEEL";#N/A,#N/A,TRUE,"INT-Table";#N/A,#N/A,TRUE,"STEEL";#N/A,#N/A,TRUE,"Door"}</definedName>
    <definedName name="dwv_4_1">{#N/A,#N/A,TRUE,"Basic";#N/A,#N/A,TRUE,"EXT-TABLE";#N/A,#N/A,TRUE,"STEEL";#N/A,#N/A,TRUE,"INT-Table";#N/A,#N/A,TRUE,"STEEL";#N/A,#N/A,TRUE,"Door"}</definedName>
    <definedName name="dwv_4_2">{#N/A,#N/A,TRUE,"Basic";#N/A,#N/A,TRUE,"EXT-TABLE";#N/A,#N/A,TRUE,"STEEL";#N/A,#N/A,TRUE,"INT-Table";#N/A,#N/A,TRUE,"STEEL";#N/A,#N/A,TRUE,"Door"}</definedName>
    <definedName name="dwv_5">{#N/A,#N/A,TRUE,"Basic";#N/A,#N/A,TRUE,"EXT-TABLE";#N/A,#N/A,TRUE,"STEEL";#N/A,#N/A,TRUE,"INT-Table";#N/A,#N/A,TRUE,"STEEL";#N/A,#N/A,TRUE,"Door"}</definedName>
    <definedName name="dwv_5_1">{#N/A,#N/A,TRUE,"Basic";#N/A,#N/A,TRUE,"EXT-TABLE";#N/A,#N/A,TRUE,"STEEL";#N/A,#N/A,TRUE,"INT-Table";#N/A,#N/A,TRUE,"STEEL";#N/A,#N/A,TRUE,"Door"}</definedName>
    <definedName name="dwv_5_2">{#N/A,#N/A,TRUE,"Basic";#N/A,#N/A,TRUE,"EXT-TABLE";#N/A,#N/A,TRUE,"STEEL";#N/A,#N/A,TRUE,"INT-Table";#N/A,#N/A,TRUE,"STEEL";#N/A,#N/A,TRUE,"Door"}</definedName>
    <definedName name="dy">{#N/A,#N/A,FALSE,"CCTV"}</definedName>
    <definedName name="dyah">{#N/A,#N/A,FALSE,"M.31"}</definedName>
    <definedName name="e35u">{#N/A,#N/A,FALSE,"REK-S-TPL";#N/A,#N/A,FALSE,"REK-TPML";#N/A,#N/A,FALSE,"RAB-TEMPEL"}</definedName>
    <definedName name="ea">{"'Sheet1'!$A$1"}</definedName>
    <definedName name="earthw">{"'Overflow Tank '!$A$1:$Q$58"}</definedName>
    <definedName name="earthw1.">{"'Overflow Tank '!$A$1:$Q$58"}</definedName>
    <definedName name="earthw2.">{"'Overflow Tank '!$A$1:$Q$58"}</definedName>
    <definedName name="eat">{"'Overflow Tank '!$A$1:$Q$58"}</definedName>
    <definedName name="ebob">{#N/A,#N/A,FALSE,"cover";#N/A,#N/A,FALSE,"page_1";#N/A,#N/A,FALSE,"page_2";#N/A,#N/A,FALSE,"page_3";#N/A,#N/A,FALSE,"page_4"}</definedName>
    <definedName name="EC">{#N/A,#N/A,FALSE,"CCTV"}</definedName>
    <definedName name="ED">{#N/A,#N/A,FALSE,"CCTV"}</definedName>
    <definedName name="EDF">{"'Sheet1'!$A$1"}</definedName>
    <definedName name="EDFQDE">{"'장비'!$A$3:$M$12"}</definedName>
    <definedName name="EDSW">{"'Sheet1'!$A$1"}</definedName>
    <definedName name="EDW">{#N/A,#N/A,TRUE,"toc";#N/A,#N/A,TRUE,"general";#N/A,#N/A,TRUE,"compressive";#N/A,#N/A,TRUE,"lateral";#N/A,#N/A,TRUE,"shallow"}</definedName>
    <definedName name="eee">{"'Sheet1'!$A$1"}</definedName>
    <definedName name="eeeea">{"'Sheet1'!$A$1"}</definedName>
    <definedName name="eeeeeeeeeee">{#N/A,#N/A,FALSE,"Cover";#N/A,#N/A,FALSE,"KPM Summary";#N/A,#N/A,FALSE,"Safety";#N/A,#N/A,FALSE,"Enviro";#N/A,#N/A,FALSE,"Highlights";#N/A,#N/A,FALSE,"Nopat";#N/A,#N/A,FALSE,"Cash Flow";#N/A,#N/A,FALSE,"Bal Sheet";#N/A,#N/A,FALSE,"Hours";#N/A,#N/A,FALSE,"Margin";#N/A,#N/A,FALSE,"Overhead";#N/A,#N/A,FALSE,"Customers";#N/A,#N/A,FALSE,"Bus Dev";#N/A,#N/A,FALSE,"Cont. Improv";#N/A,#N/A,FALSE,"People 1";#N/A,#N/A,FALSE,"People 2";#N/A,#N/A,FALSE,"Service Delivery";#N/A,#N/A,FALSE,"Value Added";#N/A,#N/A,FALSE,"Glossary";#N/A,#N/A,FALSE,"Income";#N/A,#N/A,FALSE,"balsht";#N/A,#N/A,FALSE,"Finance";#N/A,#N/A,FALSE,"EBIT";#N/A,#N/A,FALSE,"Distribution";#N/A,#N/A,FALSE,"Div4"}</definedName>
    <definedName name="EEEEEEEEEEEEEEEEEE">{#N/A,#N/A,FALSE,"CCTV"}</definedName>
    <definedName name="eeeeg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eerrr">{#N/A,#N/A,FALSE,"Chi tiÆt"}</definedName>
    <definedName name="eesrsr">{"'Sheet1'!$A$1"}</definedName>
    <definedName name="ef">{"'Sheet1'!$A$1"}</definedName>
    <definedName name="efc">{"'Sheet1'!$A$1"}</definedName>
    <definedName name="efg">{"'Sheet1'!$A$1"}</definedName>
    <definedName name="EFR">{#N/A,#N/A,TRUE,"toc";#N/A,#N/A,TRUE,"general";#N/A,#N/A,TRUE,"compressive";#N/A,#N/A,TRUE,"lateral";#N/A,#N/A,TRUE,"shallow"}</definedName>
    <definedName name="egtrey">{"'Sheet1'!$A$1"}</definedName>
    <definedName name="EGYW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ejjj">{"'Sheet1'!$A$1"}</definedName>
    <definedName name="ek">{"'Sheet1'!$A$1"}</definedName>
    <definedName name="EL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Ele">{"'Break down'!$A$4"}</definedName>
    <definedName name="Electr.Test">{"'장비'!$A$3:$M$12"}</definedName>
    <definedName name="elise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elise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elise2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elise3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ELLEN1">{#N/A,#N/A,FALSE,"CCTV"}</definedName>
    <definedName name="ELLEN10">{#N/A,#N/A,FALSE,"CCTV"}</definedName>
    <definedName name="ELLEN11">{#N/A,#N/A,FALSE,"CCTV"}</definedName>
    <definedName name="ELLEN12">{#N/A,#N/A,FALSE,"CCTV"}</definedName>
    <definedName name="ELLEN13">{#N/A,#N/A,FALSE,"CCTV"}</definedName>
    <definedName name="ELLEN14">{#N/A,#N/A,FALSE,"CCTV"}</definedName>
    <definedName name="ELLEN15">{#N/A,#N/A,FALSE,"CCTV"}</definedName>
    <definedName name="ELLEN16">{#N/A,#N/A,FALSE,"CCTV"}</definedName>
    <definedName name="ELLEN17">{#N/A,#N/A,FALSE,"CCTV"}</definedName>
    <definedName name="ELLEN18">{#N/A,#N/A,FALSE,"CCTV"}</definedName>
    <definedName name="ELLEN19">{#N/A,#N/A,FALSE,"CCTV"}</definedName>
    <definedName name="ELLEN2">{#N/A,#N/A,FALSE,"CCTV"}</definedName>
    <definedName name="ELLEN3">{#N/A,#N/A,FALSE,"CCTV"}</definedName>
    <definedName name="ELLEN4">{#N/A,#N/A,FALSE,"CCTV"}</definedName>
    <definedName name="ELLEN5">{#N/A,#N/A,FALSE,"CCTV"}</definedName>
    <definedName name="ELLEN6">{#N/A,#N/A,FALSE,"CCTV"}</definedName>
    <definedName name="ELLEN7">{#N/A,#N/A,FALSE,"CCTV"}</definedName>
    <definedName name="ELLEN8">{#N/A,#N/A,FALSE,"CCTV"}</definedName>
    <definedName name="ELLEN9">{#N/A,#N/A,FALSE,"CCTV"}</definedName>
    <definedName name="elly">{#N/A,#N/A,TRUE,"toc";#N/A,#N/A,TRUE,"general";#N/A,#N/A,TRUE,"compressive";#N/A,#N/A,TRUE,"lateral";#N/A,#N/A,TRUE,"shallow"}</definedName>
    <definedName name="elly2">{#N/A,#N/A,TRUE,"toc";#N/A,#N/A,TRUE,"general";#N/A,#N/A,TRUE,"compressive";#N/A,#N/A,TRUE,"lateral";#N/A,#N/A,TRUE,"shallow"}</definedName>
    <definedName name="EMM">{#N/A,#N/A,TRUE,"Cover";#N/A,#N/A,TRUE,"Content";"Orders EMM",#N/A,TRUE,"Order Sales";"project EMM",#N/A,TRUE,"Project Control";"Cash EMM",#N/A,TRUE,"Cash Control";"KPI EMM",#N/A,TRUE,"KPI-EMM";"Empl EMM",#N/A,TRUE,"Employees"}</definedName>
    <definedName name="empat">{"UpBasic",#N/A,FALSE,"Upstream";"UpBS",#N/A,FALSE,"Upstream";"UpCashFlow",#N/A,FALSE,"Upstream";"UpFixed",#N/A,FALSE,"Upstream";"UpIncome",#N/A,FALSE,"Upstream";"UpLoan",#N/A,FALSE,"Upstream";"UpRevenueFromDown",#N/A,FALSE,"Upstream";"UpTax",#N/A,FALSE,"Upstream";"UpVariable",#N/A,FALSE,"Upstream"}</definedName>
    <definedName name="empat4">{"Panel",#N/A,FALSE,"Panel";"Price",#N/A,FALSE,"Price"}</definedName>
    <definedName name="ENOS">{"'A'!$A$1:$W$63"}</definedName>
    <definedName name="EPCHOURS">{#N/A,#N/A,FALSE,"subcontract"}</definedName>
    <definedName name="epcm">{#N/A,#N/A,FALSE,"SUM_Prop";#N/A,#N/A,FALSE,"PROCESS-eng";#N/A,#N/A,FALSE,"PROCESS-com";#N/A,#N/A,FALSE,"INST-eng";#N/A,#N/A,FALSE,"INST-com"}</definedName>
    <definedName name="EPCM1">{#N/A,#N/A,FALSE,"SUM_Prop";#N/A,#N/A,FALSE,"PROCESS-eng";#N/A,#N/A,FALSE,"PROCESS-com";#N/A,#N/A,FALSE,"INST-eng";#N/A,#N/A,FALSE,"INST-com"}</definedName>
    <definedName name="epcm2">{#N/A,#N/A,FALSE,"SUM_Prop";#N/A,#N/A,FALSE,"PROCESS-eng";#N/A,#N/A,FALSE,"PROCESS-com";#N/A,#N/A,FALSE,"INST-eng";#N/A,#N/A,FALSE,"INST-com"}</definedName>
    <definedName name="EPCM3">{#N/A,#N/A,FALSE,"SUM_Prop";#N/A,#N/A,FALSE,"PROCESS-eng";#N/A,#N/A,FALSE,"PROCESS-com";#N/A,#N/A,FALSE,"INST-eng";#N/A,#N/A,FALSE,"INST-com"}</definedName>
    <definedName name="EQ">{#N/A,#N/A,FALSE,"CCTV"}</definedName>
    <definedName name="eqw">{#N/A,#N/A,FALSE,"REK";#N/A,#N/A,FALSE,"rab"}</definedName>
    <definedName name="eqwewq">{"'장비'!$A$3:$M$12"}</definedName>
    <definedName name="eqwgtqwegt">{#N/A,#N/A,FALSE,"REK";#N/A,#N/A,FALSE,"Bq-ARS"}</definedName>
    <definedName name="er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ER_TY">{#N/A,#N/A,FALSE,"QW- 340-001(01)";#N/A,#N/A,FALSE,"QW- 340-001(02)";#N/A,#N/A,FALSE,"QW- 340-001(03)";#N/A,#N/A,FALSE,"QW- 340-001(04)";#N/A,#N/A,FALSE,"QW- 340-001(05)"}</definedName>
    <definedName name="erhe">{"'Sheet1'!$A$1"}</definedName>
    <definedName name="ErrName301948010">{0,0,0,0;0,0,0,0;0,0,0,0;0,0,0,0;0,0,0,0;0,0,0,0}</definedName>
    <definedName name="ErrName301948010_1">{0,0,0,0;0,0,0,0;0,0,0,0;0,0,0,0;0,0,0,0;0,0,0,0}</definedName>
    <definedName name="ErrName301948010_1_1">{0,0,0,0;0,0,0,0;0,0,0,0;0,0,0,0;0,0,0,0;0,0,0,0}</definedName>
    <definedName name="ErrName301948010_1_2">{0,0,0,0;0,0,0,0;0,0,0,0;0,0,0,0;0,0,0,0;0,0,0,0}</definedName>
    <definedName name="ErrName301948010_2">{0,0,0,0;0,0,0,0;0,0,0,0;0,0,0,0;0,0,0,0;0,0,0,0}</definedName>
    <definedName name="ErrName301948010_2_1">{0,0,0,0;0,0,0,0;0,0,0,0;0,0,0,0;0,0,0,0;0,0,0,0}</definedName>
    <definedName name="ErrName301948010_2_2">{0,0,0,0;0,0,0,0;0,0,0,0;0,0,0,0;0,0,0,0;0,0,0,0}</definedName>
    <definedName name="ErrName301948010_3">{0,0,0,0;0,0,0,0;0,0,0,0;0,0,0,0;0,0,0,0;0,0,0,0}</definedName>
    <definedName name="ErrName301948010_3_1">{0,0,0,0;0,0,0,0;0,0,0,0;0,0,0,0;0,0,0,0;0,0,0,0}</definedName>
    <definedName name="ErrName301948010_3_2">{0,0,0,0;0,0,0,0;0,0,0,0;0,0,0,0;0,0,0,0;0,0,0,0}</definedName>
    <definedName name="ErrName301948010_4">{0,0,0,0;0,0,0,0;0,0,0,0;0,0,0,0;0,0,0,0;0,0,0,0}</definedName>
    <definedName name="ErrName301948010_4_1">{0,0,0,0;0,0,0,0;0,0,0,0;0,0,0,0;0,0,0,0;0,0,0,0}</definedName>
    <definedName name="ErrName301948010_4_2">{0,0,0,0;0,0,0,0;0,0,0,0;0,0,0,0;0,0,0,0;0,0,0,0}</definedName>
    <definedName name="ErrName301948010_5">{0,0,0,0;0,0,0,0;0,0,0,0;0,0,0,0;0,0,0,0;0,0,0,0}</definedName>
    <definedName name="ErrName301948010_5_1">{0,0,0,0;0,0,0,0;0,0,0,0;0,0,0,0;0,0,0,0;0,0,0,0}</definedName>
    <definedName name="ErrName301948010_5_2">{0,0,0,0;0,0,0,0;0,0,0,0;0,0,0,0;0,0,0,0;0,0,0,0}</definedName>
    <definedName name="ertqwr53">{"'Sheet1'!$A$1"}</definedName>
    <definedName name="ERTRE">{#N/A,#N/A,TRUE,"Mhr_Sum"}</definedName>
    <definedName name="eru">{"'Sheet1'!$A$1"}</definedName>
    <definedName name="eryrt">{"'Sheet1'!$A$1"}</definedName>
    <definedName name="eryueyu">{#N/A,#N/A,FALSE,"Cover";#N/A,#N/A,FALSE,"KPM Summary";#N/A,#N/A,FALSE,"Safety";#N/A,#N/A,FALSE,"Enviro";#N/A,#N/A,FALSE,"Highlights";#N/A,#N/A,FALSE,"Nopat";#N/A,#N/A,FALSE,"Cash Flow";#N/A,#N/A,FALSE,"Bal Sheet";#N/A,#N/A,FALSE,"Hours";#N/A,#N/A,FALSE,"Margin";#N/A,#N/A,FALSE,"Overhead";#N/A,#N/A,FALSE,"Customers";#N/A,#N/A,FALSE,"Bus Dev";#N/A,#N/A,FALSE,"Cont. Improv";#N/A,#N/A,FALSE,"People 1";#N/A,#N/A,FALSE,"People 2";#N/A,#N/A,FALSE,"Service Delivery";#N/A,#N/A,FALSE,"Value Added";#N/A,#N/A,FALSE,"Glossary";#N/A,#N/A,FALSE,"Income";#N/A,#N/A,FALSE,"balsht";#N/A,#N/A,FALSE,"Finance";#N/A,#N/A,FALSE,"EBIT";#N/A,#N/A,FALSE,"Distribution";#N/A,#N/A,FALSE,"Div4"}</definedName>
    <definedName name="ES">{"'1996'!$A$1:$J$272"}</definedName>
    <definedName name="ESD">{"'Sheet1'!$A$1"}</definedName>
    <definedName name="ESDER">{"'Sheet1'!$A$1"}</definedName>
    <definedName name="ESRA">{"'Sheet1'!$A$1"}</definedName>
    <definedName name="ESTIMASIKINERJA2004">{#N/A,#N/A,FALSE,"M.31"}</definedName>
    <definedName name="eswtrhj">{#N/A,#N/A,FALSE,"REK-S-TPL";#N/A,#N/A,FALSE,"REK-TPML";#N/A,#N/A,FALSE,"RAB-TEMPEL"}</definedName>
    <definedName name="et">{"'장비'!$A$3:$M$12"}</definedName>
    <definedName name="ethrsth">{#N/A,#N/A,FALSE,"Cover";#N/A,#N/A,FALSE,"KPM Summary";#N/A,#N/A,FALSE,"Safety";#N/A,#N/A,FALSE,"Enviro";#N/A,#N/A,FALSE,"Highlights";#N/A,#N/A,FALSE,"Nopat";#N/A,#N/A,FALSE,"Cash Flow";#N/A,#N/A,FALSE,"Bal Sheet";#N/A,#N/A,FALSE,"Hours";#N/A,#N/A,FALSE,"Margin";#N/A,#N/A,FALSE,"Overhead";#N/A,#N/A,FALSE,"Customers";#N/A,#N/A,FALSE,"Bus Dev";#N/A,#N/A,FALSE,"Cont. Improv";#N/A,#N/A,FALSE,"People 1";#N/A,#N/A,FALSE,"People 2";#N/A,#N/A,FALSE,"Service Delivery";#N/A,#N/A,FALSE,"Value Added";#N/A,#N/A,FALSE,"Glossary";#N/A,#N/A,FALSE,"Income";#N/A,#N/A,FALSE,"balsht";#N/A,#N/A,FALSE,"Finance";#N/A,#N/A,FALSE,"EBIT";#N/A,#N/A,FALSE,"Distribution";#N/A,#N/A,FALSE,"Div4"}</definedName>
    <definedName name="etq3w">{"'Sheet1'!$A$1"}</definedName>
    <definedName name="etyjteyj">{#N/A,#N/A,FALSE,"Cover";#N/A,#N/A,FALSE,"KPM Summary";#N/A,#N/A,FALSE,"Safety";#N/A,#N/A,FALSE,"Enviro";#N/A,#N/A,FALSE,"Highlights";#N/A,#N/A,FALSE,"Nopat";#N/A,#N/A,FALSE,"Cash Flow";#N/A,#N/A,FALSE,"Bal Sheet";#N/A,#N/A,FALSE,"Hours";#N/A,#N/A,FALSE,"Margin";#N/A,#N/A,FALSE,"Overhead";#N/A,#N/A,FALSE,"Customers";#N/A,#N/A,FALSE,"Bus Dev";#N/A,#N/A,FALSE,"Cont. Improv";#N/A,#N/A,FALSE,"People 1";#N/A,#N/A,FALSE,"People 2";#N/A,#N/A,FALSE,"Service Delivery";#N/A,#N/A,FALSE,"Value Added";#N/A,#N/A,FALSE,"Glossary";#N/A,#N/A,FALSE,"Income";#N/A,#N/A,FALSE,"balsht";#N/A,#N/A,FALSE,"Finance";#N/A,#N/A,FALSE,"EBIT";#N/A,#N/A,FALSE,"Distribution";#N/A,#N/A,FALSE,"Div4"}</definedName>
    <definedName name="etyutyuytu">{#N/A,#N/A,FALSE,"ResDev"}</definedName>
    <definedName name="EV__DECIMALSYMBOL__">"."</definedName>
    <definedName name="EV__EXPOPTIONS__">0</definedName>
    <definedName name="EV__LASTREFTIME__">41032.6296759259</definedName>
    <definedName name="EV__LOCKEDCVW__COST_CONTROL">"ALL_ACC,Technip_Norway,D_CAT,CBS_01.140,ALL_COUNTER,I_ALLCURR,ALL_INPUT_CF,ALL_EXP,ALL_PRO,NOK,TOT_M,Periodic,"</definedName>
    <definedName name="EV__LOCKEDCVW__RATE">"D_CAT,NOK,ALL_PRO,Avg,RateInput,3000.JAN,Periodic,"</definedName>
    <definedName name="EV__LOCKSTATUS__">4</definedName>
    <definedName name="EV__MAXEXPCOLS__">100</definedName>
    <definedName name="EV__MAXEXPROWS__">1000</definedName>
    <definedName name="EV__MEMORYCVW__">0</definedName>
    <definedName name="EV__MEMORYCVW__INFO">"COST_CONTROL"</definedName>
    <definedName name="EV__MEMORYCVW__MAIN_MENU1">"COST_CONTROL"</definedName>
    <definedName name="EV__MEMORYCVW__MAIN_MENU1_ACCOUNT">"H_REP"</definedName>
    <definedName name="EV__MEMORYCVW__MAIN_MENU1_BUS_UNITS">"Technip_Norway"</definedName>
    <definedName name="EV__MEMORYCVW__MAIN_MENU1_CATEGORY">"FINAL"</definedName>
    <definedName name="EV__MEMORYCVW__MAIN_MENU1_CBS">"ALL_CBS"</definedName>
    <definedName name="EV__MEMORYCVW__MAIN_MENU1_COUNTERPARTS">"ALL_COUNTER"</definedName>
    <definedName name="EV__MEMORYCVW__MAIN_MENU1_CURR_INP">"I_ALLCURR"</definedName>
    <definedName name="EV__MEMORYCVW__MAIN_MENU1_DATASRC">"ALL_INPUT"</definedName>
    <definedName name="EV__MEMORYCVW__MAIN_MENU1_EXP_TYPE">"ALL_EXP"</definedName>
    <definedName name="EV__MEMORYCVW__MAIN_MENU1_MEASURES">"Periodic"</definedName>
    <definedName name="EV__MEMORYCVW__MAIN_MENU1_PROJECT">"ALL_PRO"</definedName>
    <definedName name="EV__MEMORYCVW__MAIN_MENU1_RPTCURRENCY">"NOK"</definedName>
    <definedName name="EV__MEMORYCVW__MAIN_MENU1_TIME">"2008.AUG"</definedName>
    <definedName name="EV__MEMORYCVW__REPORTBPC1">"COST_CONTROL"</definedName>
    <definedName name="EV__MEMORYCVW__REPORTBPC1_ACCOUNT">"H_REP"</definedName>
    <definedName name="EV__MEMORYCVW__REPORTBPC1_BUS_UNITS">"Technip_Norway"</definedName>
    <definedName name="EV__MEMORYCVW__REPORTBPC1_CATEGORY">"ACTUAL"</definedName>
    <definedName name="EV__MEMORYCVW__REPORTBPC1_CBS">"ALL_CBS"</definedName>
    <definedName name="EV__MEMORYCVW__REPORTBPC1_COUNTERPARTS">"ALL_COUNTER"</definedName>
    <definedName name="EV__MEMORYCVW__REPORTBPC1_CURR_INP">"I_NOK"</definedName>
    <definedName name="EV__MEMORYCVW__REPORTBPC1_DATASRC">"ALL_INPUT"</definedName>
    <definedName name="EV__MEMORYCVW__REPORTBPC1_EXP_TYPE">"ALL_EXP"</definedName>
    <definedName name="EV__MEMORYCVW__REPORTBPC1_MEASURES">"Periodic"</definedName>
    <definedName name="EV__MEMORYCVW__REPORTBPC1_PROJECT">"ALL_PRO"</definedName>
    <definedName name="EV__MEMORYCVW__REPORTBPC1_RPTCURRENCY">"NOK"</definedName>
    <definedName name="EV__MEMORYCVW__REPORTBPC1_TIME">"2008.JAN"</definedName>
    <definedName name="EV__WBEVMODE__">1</definedName>
    <definedName name="EV__WBREFOPTIONS__">134217732</definedName>
    <definedName name="EV__WBVERSION__">0</definedName>
    <definedName name="EV_LA">38644.5230671296</definedName>
    <definedName name="EVA">{#N/A,#N/A,FALSE,"REK-S-TPL";#N/A,#N/A,FALSE,"REK-TPML";#N/A,#N/A,FALSE,"RAB-TEMPEL"}</definedName>
    <definedName name="evf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ew">{#N/A,#N/A,FALSE,"CCTV"}</definedName>
    <definedName name="ewer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ewg">{"'Sheet1'!$A$1"}</definedName>
    <definedName name="EWQEQ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ewqfqewfqwe">{0,0,0,0}</definedName>
    <definedName name="EWRWE">{"'장비'!$A$3:$M$12"}</definedName>
    <definedName name="ewrweq">{"'장비'!$A$3:$M$12"}</definedName>
    <definedName name="expedite">{"'Sheet1'!$A$1:$AE$60","'Sheet1'!$AE$1","'Sheet1'!$A$1:$AE$60"}</definedName>
    <definedName name="eyewrt">{"'Sheet1'!$A$1"}</definedName>
    <definedName name="eyteyt">{#N/A,#N/A,FALSE,"CCTV"}</definedName>
    <definedName name="faber">{#N/A,#N/A,FALSE,"Vessel1 1";#N/A,#N/A,FALSE,"Vessel1 2";#N/A,#N/A,FALSE,"Vessel1 3";#N/A,#N/A,FALSE,"Vessel1 4";#N/A,#N/A,FALSE,"Vessel1 5";#N/A,#N/A,FALSE,"Vessel1 6";#N/A,#N/A,FALSE,"Vessel1 7";#N/A,#N/A,FALSE,"Vessel1 8";#N/A,#N/A,FALSE,"Vessel1 9";#N/A,#N/A,FALSE,"Vessel1 10";#N/A,#N/A,FALSE,"Vessel1 11"}</definedName>
    <definedName name="fabio">{#N/A,#N/A,FALSE,"Vessel1 1";#N/A,#N/A,FALSE,"Vessel1 2";#N/A,#N/A,FALSE,"Vessel1 3";#N/A,#N/A,FALSE,"Vessel1 4";#N/A,#N/A,FALSE,"Vessel1 5";#N/A,#N/A,FALSE,"Vessel1 6";#N/A,#N/A,FALSE,"Vessel1 7";#N/A,#N/A,FALSE,"Vessel1 8";#N/A,#N/A,FALSE,"Vessel1 9";#N/A,#N/A,FALSE,"Vessel1 10";#N/A,#N/A,FALSE,"Vessel1 11"}</definedName>
    <definedName name="fabione">{#N/A,#N/A,FALSE,"Vessel1 1";#N/A,#N/A,FALSE,"Vessel1 2";#N/A,#N/A,FALSE,"Vessel1 3";#N/A,#N/A,FALSE,"Vessel1 4";#N/A,#N/A,FALSE,"Vessel1 5";#N/A,#N/A,FALSE,"Vessel1 6";#N/A,#N/A,FALSE,"Vessel1 7";#N/A,#N/A,FALSE,"Vessel1 8";#N/A,#N/A,FALSE,"Vessel1 9";#N/A,#N/A,FALSE,"Vessel1 10";#N/A,#N/A,FALSE,"Vessel1 11"}</definedName>
    <definedName name="FAF">{#N/A,#N/A,FALSE,"SUM_Prop";#N/A,#N/A,FALSE,"PROCESS-eng";#N/A,#N/A,FALSE,"PROCESS-com";#N/A,#N/A,FALSE,"INST-eng";#N/A,#N/A,FALSE,"INST-com"}</definedName>
    <definedName name="FASF">{"'Overflow Tank '!$A$1:$Q$58"}</definedName>
    <definedName name="fasfsdfsdfasdfsdfsd">{#N/A,#N/A,TRUE,"Basic";#N/A,#N/A,TRUE,"EXT-TABLE";#N/A,#N/A,TRUE,"STEEL";#N/A,#N/A,TRUE,"INT-Table";#N/A,#N/A,TRUE,"STEEL";#N/A,#N/A,TRUE,"Door"}</definedName>
    <definedName name="fasfsdfsdfasdfsdfsd_1">{#N/A,#N/A,TRUE,"Basic";#N/A,#N/A,TRUE,"EXT-TABLE";#N/A,#N/A,TRUE,"STEEL";#N/A,#N/A,TRUE,"INT-Table";#N/A,#N/A,TRUE,"STEEL";#N/A,#N/A,TRUE,"Door"}</definedName>
    <definedName name="fasfsdfsdfasdfsdfsd_1_1">{#N/A,#N/A,TRUE,"Basic";#N/A,#N/A,TRUE,"EXT-TABLE";#N/A,#N/A,TRUE,"STEEL";#N/A,#N/A,TRUE,"INT-Table";#N/A,#N/A,TRUE,"STEEL";#N/A,#N/A,TRUE,"Door"}</definedName>
    <definedName name="fasfsdfsdfasdfsdfsd_1_2">{#N/A,#N/A,TRUE,"Basic";#N/A,#N/A,TRUE,"EXT-TABLE";#N/A,#N/A,TRUE,"STEEL";#N/A,#N/A,TRUE,"INT-Table";#N/A,#N/A,TRUE,"STEEL";#N/A,#N/A,TRUE,"Door"}</definedName>
    <definedName name="fasfsdfsdfasdfsdfsd_2">{#N/A,#N/A,TRUE,"Basic";#N/A,#N/A,TRUE,"EXT-TABLE";#N/A,#N/A,TRUE,"STEEL";#N/A,#N/A,TRUE,"INT-Table";#N/A,#N/A,TRUE,"STEEL";#N/A,#N/A,TRUE,"Door"}</definedName>
    <definedName name="fasfsdfsdfasdfsdfsd_2_1">{#N/A,#N/A,TRUE,"Basic";#N/A,#N/A,TRUE,"EXT-TABLE";#N/A,#N/A,TRUE,"STEEL";#N/A,#N/A,TRUE,"INT-Table";#N/A,#N/A,TRUE,"STEEL";#N/A,#N/A,TRUE,"Door"}</definedName>
    <definedName name="fasfsdfsdfasdfsdfsd_2_2">{#N/A,#N/A,TRUE,"Basic";#N/A,#N/A,TRUE,"EXT-TABLE";#N/A,#N/A,TRUE,"STEEL";#N/A,#N/A,TRUE,"INT-Table";#N/A,#N/A,TRUE,"STEEL";#N/A,#N/A,TRUE,"Door"}</definedName>
    <definedName name="fasfsdfsdfasdfsdfsd_3">{#N/A,#N/A,TRUE,"Basic";#N/A,#N/A,TRUE,"EXT-TABLE";#N/A,#N/A,TRUE,"STEEL";#N/A,#N/A,TRUE,"INT-Table";#N/A,#N/A,TRUE,"STEEL";#N/A,#N/A,TRUE,"Door"}</definedName>
    <definedName name="fasfsdfsdfasdfsdfsd_3_1">{#N/A,#N/A,TRUE,"Basic";#N/A,#N/A,TRUE,"EXT-TABLE";#N/A,#N/A,TRUE,"STEEL";#N/A,#N/A,TRUE,"INT-Table";#N/A,#N/A,TRUE,"STEEL";#N/A,#N/A,TRUE,"Door"}</definedName>
    <definedName name="fasfsdfsdfasdfsdfsd_3_2">{#N/A,#N/A,TRUE,"Basic";#N/A,#N/A,TRUE,"EXT-TABLE";#N/A,#N/A,TRUE,"STEEL";#N/A,#N/A,TRUE,"INT-Table";#N/A,#N/A,TRUE,"STEEL";#N/A,#N/A,TRUE,"Door"}</definedName>
    <definedName name="fasfsdfsdfasdfsdfsd_4">{#N/A,#N/A,TRUE,"Basic";#N/A,#N/A,TRUE,"EXT-TABLE";#N/A,#N/A,TRUE,"STEEL";#N/A,#N/A,TRUE,"INT-Table";#N/A,#N/A,TRUE,"STEEL";#N/A,#N/A,TRUE,"Door"}</definedName>
    <definedName name="fasfsdfsdfasdfsdfsd_4_1">{#N/A,#N/A,TRUE,"Basic";#N/A,#N/A,TRUE,"EXT-TABLE";#N/A,#N/A,TRUE,"STEEL";#N/A,#N/A,TRUE,"INT-Table";#N/A,#N/A,TRUE,"STEEL";#N/A,#N/A,TRUE,"Door"}</definedName>
    <definedName name="fasfsdfsdfasdfsdfsd_4_2">{#N/A,#N/A,TRUE,"Basic";#N/A,#N/A,TRUE,"EXT-TABLE";#N/A,#N/A,TRUE,"STEEL";#N/A,#N/A,TRUE,"INT-Table";#N/A,#N/A,TRUE,"STEEL";#N/A,#N/A,TRUE,"Door"}</definedName>
    <definedName name="fasfsdfsdfasdfsdfsd_5">{#N/A,#N/A,TRUE,"Basic";#N/A,#N/A,TRUE,"EXT-TABLE";#N/A,#N/A,TRUE,"STEEL";#N/A,#N/A,TRUE,"INT-Table";#N/A,#N/A,TRUE,"STEEL";#N/A,#N/A,TRUE,"Door"}</definedName>
    <definedName name="fasfsdfsdfasdfsdfsd_5_1">{#N/A,#N/A,TRUE,"Basic";#N/A,#N/A,TRUE,"EXT-TABLE";#N/A,#N/A,TRUE,"STEEL";#N/A,#N/A,TRUE,"INT-Table";#N/A,#N/A,TRUE,"STEEL";#N/A,#N/A,TRUE,"Door"}</definedName>
    <definedName name="fasfsdfsdfasdfsdfsd_5_2">{#N/A,#N/A,TRUE,"Basic";#N/A,#N/A,TRUE,"EXT-TABLE";#N/A,#N/A,TRUE,"STEEL";#N/A,#N/A,TRUE,"INT-Table";#N/A,#N/A,TRUE,"STEEL";#N/A,#N/A,TRUE,"Door"}</definedName>
    <definedName name="fatiya">{#N/A,#N/A,FALSE,"REK";#N/A,#N/A,FALSE,"rab"}</definedName>
    <definedName name="fDASFAF">{"Summary",#N/A,FALSE,"Report_Summary"}</definedName>
    <definedName name="fddfhdfhdgh">{#N/A,#N/A,FALSE,"CCTV"}</definedName>
    <definedName name="FDDS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fdf">{#N/A,#N/A,FALSE,"CCTV"}</definedName>
    <definedName name="FDFDF">{#N/A,#N/A,FALSE,"CCTV"}</definedName>
    <definedName name="fdfvfg">{"'Sheet1'!$A$1"}</definedName>
    <definedName name="fdg">{"'Sheet1'!$A$1"}</definedName>
    <definedName name="fdgs">{"'Sheet1'!$A$1"}</definedName>
    <definedName name="FDGSR">{"'Sheet1'!$A$1"}</definedName>
    <definedName name="fdgst">{"'Sheet1'!$A$1"}</definedName>
    <definedName name="fdjhrdyjh">{#N/A,#N/A,FALSE,"ResDev"}</definedName>
    <definedName name="fdr">{"'Sheet1'!$A$1"}</definedName>
    <definedName name="FDRAY">{"'Sheet1'!$A$1"}</definedName>
    <definedName name="fdrs">{"'Sheet1'!$A$1"}</definedName>
    <definedName name="FDRST">{"'Sheet1'!$A$1"}</definedName>
    <definedName name="FDRY">{"'Sheet1'!$A$1"}</definedName>
    <definedName name="fds">{"'Sheet1'!$A$1"}</definedName>
    <definedName name="FDSA">{#N/A,#N/A,FALSE,"CCTV"}</definedName>
    <definedName name="fdtsrg">{"'Sheet1'!$A$1"}</definedName>
    <definedName name="fe">{#N/A,#N/A,FALSE,"CCTV"}</definedName>
    <definedName name="february">{#N/A,#N/A,FALSE,"JACKETS (1100 t) (1)"}</definedName>
    <definedName name="FERS">{"'Sheet1'!$A$1"}</definedName>
    <definedName name="ferwg">{"'Sheet1'!$A$1"}</definedName>
    <definedName name="ff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fff">{#N/A,#N/A,FALSE,"SUM_Prop";#N/A,#N/A,FALSE,"PROCESS-eng";#N/A,#N/A,FALSE,"PROCESS-com";#N/A,#N/A,FALSE,"INST-eng";#N/A,#N/A,FALSE,"INST-com"}</definedName>
    <definedName name="fffbob">{#N/A,#N/A,FALSE,"cover";#N/A,#N/A,FALSE,"page_1";#N/A,#N/A,FALSE,"page_2";#N/A,#N/A,FALSE,"page_3";#N/A,#N/A,FALSE,"page_4"}</definedName>
    <definedName name="FFFF">{"'Sheet1'!$A$1"}</definedName>
    <definedName name="fffff_1">{#N/A,#N/A,TRUE,"Basic";#N/A,#N/A,TRUE,"EXT-TABLE";#N/A,#N/A,TRUE,"STEEL";#N/A,#N/A,TRUE,"INT-Table";#N/A,#N/A,TRUE,"STEEL";#N/A,#N/A,TRUE,"Door"}</definedName>
    <definedName name="fffff_1_1">{#N/A,#N/A,TRUE,"Basic";#N/A,#N/A,TRUE,"EXT-TABLE";#N/A,#N/A,TRUE,"STEEL";#N/A,#N/A,TRUE,"INT-Table";#N/A,#N/A,TRUE,"STEEL";#N/A,#N/A,TRUE,"Door"}</definedName>
    <definedName name="fffff_1_2">{#N/A,#N/A,TRUE,"Basic";#N/A,#N/A,TRUE,"EXT-TABLE";#N/A,#N/A,TRUE,"STEEL";#N/A,#N/A,TRUE,"INT-Table";#N/A,#N/A,TRUE,"STEEL";#N/A,#N/A,TRUE,"Door"}</definedName>
    <definedName name="fffff_2">{#N/A,#N/A,TRUE,"Basic";#N/A,#N/A,TRUE,"EXT-TABLE";#N/A,#N/A,TRUE,"STEEL";#N/A,#N/A,TRUE,"INT-Table";#N/A,#N/A,TRUE,"STEEL";#N/A,#N/A,TRUE,"Door"}</definedName>
    <definedName name="fffff_2_1">{#N/A,#N/A,TRUE,"Basic";#N/A,#N/A,TRUE,"EXT-TABLE";#N/A,#N/A,TRUE,"STEEL";#N/A,#N/A,TRUE,"INT-Table";#N/A,#N/A,TRUE,"STEEL";#N/A,#N/A,TRUE,"Door"}</definedName>
    <definedName name="fffff_2_2">{#N/A,#N/A,TRUE,"Basic";#N/A,#N/A,TRUE,"EXT-TABLE";#N/A,#N/A,TRUE,"STEEL";#N/A,#N/A,TRUE,"INT-Table";#N/A,#N/A,TRUE,"STEEL";#N/A,#N/A,TRUE,"Door"}</definedName>
    <definedName name="fffff_3">{#N/A,#N/A,TRUE,"Basic";#N/A,#N/A,TRUE,"EXT-TABLE";#N/A,#N/A,TRUE,"STEEL";#N/A,#N/A,TRUE,"INT-Table";#N/A,#N/A,TRUE,"STEEL";#N/A,#N/A,TRUE,"Door"}</definedName>
    <definedName name="fffff_3_1">{#N/A,#N/A,TRUE,"Basic";#N/A,#N/A,TRUE,"EXT-TABLE";#N/A,#N/A,TRUE,"STEEL";#N/A,#N/A,TRUE,"INT-Table";#N/A,#N/A,TRUE,"STEEL";#N/A,#N/A,TRUE,"Door"}</definedName>
    <definedName name="fffff_3_2">{#N/A,#N/A,TRUE,"Basic";#N/A,#N/A,TRUE,"EXT-TABLE";#N/A,#N/A,TRUE,"STEEL";#N/A,#N/A,TRUE,"INT-Table";#N/A,#N/A,TRUE,"STEEL";#N/A,#N/A,TRUE,"Door"}</definedName>
    <definedName name="fffff_4">{#N/A,#N/A,TRUE,"Basic";#N/A,#N/A,TRUE,"EXT-TABLE";#N/A,#N/A,TRUE,"STEEL";#N/A,#N/A,TRUE,"INT-Table";#N/A,#N/A,TRUE,"STEEL";#N/A,#N/A,TRUE,"Door"}</definedName>
    <definedName name="fffff_4_1">{#N/A,#N/A,TRUE,"Basic";#N/A,#N/A,TRUE,"EXT-TABLE";#N/A,#N/A,TRUE,"STEEL";#N/A,#N/A,TRUE,"INT-Table";#N/A,#N/A,TRUE,"STEEL";#N/A,#N/A,TRUE,"Door"}</definedName>
    <definedName name="fffff_4_2">{#N/A,#N/A,TRUE,"Basic";#N/A,#N/A,TRUE,"EXT-TABLE";#N/A,#N/A,TRUE,"STEEL";#N/A,#N/A,TRUE,"INT-Table";#N/A,#N/A,TRUE,"STEEL";#N/A,#N/A,TRUE,"Door"}</definedName>
    <definedName name="fffff_5">{#N/A,#N/A,TRUE,"Basic";#N/A,#N/A,TRUE,"EXT-TABLE";#N/A,#N/A,TRUE,"STEEL";#N/A,#N/A,TRUE,"INT-Table";#N/A,#N/A,TRUE,"STEEL";#N/A,#N/A,TRUE,"Door"}</definedName>
    <definedName name="fffff_5_1">{#N/A,#N/A,TRUE,"Basic";#N/A,#N/A,TRUE,"EXT-TABLE";#N/A,#N/A,TRUE,"STEEL";#N/A,#N/A,TRUE,"INT-Table";#N/A,#N/A,TRUE,"STEEL";#N/A,#N/A,TRUE,"Door"}</definedName>
    <definedName name="fffff_5_2">{#N/A,#N/A,TRUE,"Basic";#N/A,#N/A,TRUE,"EXT-TABLE";#N/A,#N/A,TRUE,"STEEL";#N/A,#N/A,TRUE,"INT-Table";#N/A,#N/A,TRUE,"STEEL";#N/A,#N/A,TRUE,"Door"}</definedName>
    <definedName name="ffffff">{#N/A,#N/A,FALSE,"CCTV"}</definedName>
    <definedName name="ffffx">{#N/A,#N/A,TRUE,"Lihirian";#N/A,#N/A,TRUE,"PNG Nat";#N/A,#N/A,TRUE,"Expat"}</definedName>
    <definedName name="ffwqs">{#N/A,#N/A,FALSE,"Fcsting";#N/A,#N/A,FALSE,"Summary";#N/A,#N/A,FALSE,"RVM";#N/A,#N/A,FALSE,"MRM";#N/A,#N/A,FALSE,"GYM";#N/A,#N/A,FALSE,"GYM Proj";#N/A,#N/A,FALSE,"HPP";#N/A,#N/A,FALSE,"NPM";#N/A,#N/A,FALSE,"PDM";#N/A,#N/A,FALSE,"SRM";#N/A,#N/A,FALSE,"BWM";#N/A,#N/A,FALSE,"GGM (2)";#N/A,#N/A,FALSE,"GGM";#N/A,#N/A,FALSE,"CRM";#N/A,#N/A,FALSE,"MR Town";#N/A,#N/A,FALSE,"Moranbah CQCA";#N/A,#N/A,FALSE,"Moranbah Rvm";#N/A,#N/A,FALSE,"Emerald";#N/A,#N/A,FALSE,"Dysart";#N/A,#N/A,FALSE,"Labs-Ports";#N/A,#N/A,FALSE,"EFO";#N/A,#N/A,FALSE,"BWM Town";#N/A,#N/A,FALSE,"Brisbane";#N/A,#N/A,FALSE,"Bus Dev Proj"}</definedName>
    <definedName name="fgb">{"'Sheet1'!$A$1"}</definedName>
    <definedName name="FGF">{#N/A,#N/A,FALSE,"CCTV"}</definedName>
    <definedName name="fgff">{#N/A,#N/A,TRUE,"SUM";#N/A,#N/A,TRUE,"EE";#N/A,#N/A,TRUE,"AC";#N/A,#N/A,TRUE,"SN"}</definedName>
    <definedName name="fgg">{"'장비'!$A$3:$M$12"}</definedName>
    <definedName name="fghd">{#N/A,#N/A,FALSE,"M.43"}</definedName>
    <definedName name="fghg">{#N/A,#N/A,FALSE,"R-1";#N/A,#N/A,FALSE,"R-2";#N/A,#N/A,FALSE,"R-2A";#N/A,#N/A,FALSE,"R-3";#N/A,#N/A,FALSE,"R-4";#N/A,#N/A,FALSE,"R-4A";#N/A,#N/A,FALSE,"R-8";#N/A,#N/A,FALSE,"R-8A";#N/A,#N/A,FALSE,"R-11";#N/A,#N/A,FALSE,"R-11A";#N/A,#N/A,FALSE,"R-14.0";#N/A,#N/A,FALSE,"R-15";#N/A,#N/A,FALSE,"R-16.1"}</definedName>
    <definedName name="fghg1">{#N/A,#N/A,FALSE,"R-1";#N/A,#N/A,FALSE,"R-2";#N/A,#N/A,FALSE,"R-2A";#N/A,#N/A,FALSE,"R-3";#N/A,#N/A,FALSE,"R-4";#N/A,#N/A,FALSE,"R-4A";#N/A,#N/A,FALSE,"R-8";#N/A,#N/A,FALSE,"R-8A";#N/A,#N/A,FALSE,"R-11";#N/A,#N/A,FALSE,"R-11A";#N/A,#N/A,FALSE,"R-14.0";#N/A,#N/A,FALSE,"R-15";#N/A,#N/A,FALSE,"R-16.1"}</definedName>
    <definedName name="fghhh">{"'Sheet1'!$A$1"}</definedName>
    <definedName name="fghkyuk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fghrtyh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fgj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fgjf">{"'Sheet1'!$A$1"}</definedName>
    <definedName name="fgjfj">{"'Sheet1'!$A$1"}</definedName>
    <definedName name="fgjhythu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fgkh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fgkhfgkh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fgktduk">{#N/A,#N/A,FALSE,"Fcsting";#N/A,#N/A,FALSE,"Summary";#N/A,#N/A,FALSE,"RVM";#N/A,#N/A,FALSE,"MRM";#N/A,#N/A,FALSE,"GYM";#N/A,#N/A,FALSE,"GYM Proj";#N/A,#N/A,FALSE,"HPP";#N/A,#N/A,FALSE,"NPM";#N/A,#N/A,FALSE,"PDM";#N/A,#N/A,FALSE,"SRM";#N/A,#N/A,FALSE,"BWM";#N/A,#N/A,FALSE,"GGM (2)";#N/A,#N/A,FALSE,"GGM";#N/A,#N/A,FALSE,"CRM";#N/A,#N/A,FALSE,"MR Town";#N/A,#N/A,FALSE,"Moranbah CQCA";#N/A,#N/A,FALSE,"Moranbah Rvm";#N/A,#N/A,FALSE,"Emerald";#N/A,#N/A,FALSE,"Dysart";#N/A,#N/A,FALSE,"Labs-Ports";#N/A,#N/A,FALSE,"EFO";#N/A,#N/A,FALSE,"BWM Town";#N/A,#N/A,FALSE,"Brisbane";#N/A,#N/A,FALSE,"Bus Dev Proj"}</definedName>
    <definedName name="FGRD">{"'Sheet1'!$A$1"}</definedName>
    <definedName name="fgsag">{"'Sheet1'!$A$1"}</definedName>
    <definedName name="FGSR">{"'Sheet1'!$A$1"}</definedName>
    <definedName name="FGT">{"'Sheet1'!$A$1"}</definedName>
    <definedName name="FH">{#N/A,#N/A,FALSE,"CCTV"}</definedName>
    <definedName name="fhfhf">{"'Sheet1'!$A$1"}</definedName>
    <definedName name="fhg">{#N/A,#N/A,FALSE,"REK";#N/A,#N/A,FALSE,"Bq-ARS"}</definedName>
    <definedName name="fhgjfghfghgf">{#N/A,#N/A,FALSE,"CCTV"}</definedName>
    <definedName name="fhh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fhhh">{"'Sheet1'!$A$1"}</definedName>
    <definedName name="fhj">{"'Sheet1'!$A$1"}</definedName>
    <definedName name="fhr">{"'Sheet1'!$A$1"}</definedName>
    <definedName name="fhstrhstrhrdth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fj">{#N/A,#N/A,FALSE,"CCTV"}</definedName>
    <definedName name="fjdrtj">{#N/A,#N/A,FALSE,"Cover";#N/A,#N/A,FALSE,"KPM Summary";#N/A,#N/A,FALSE,"Safety";#N/A,#N/A,FALSE,"Enviro";#N/A,#N/A,FALSE,"Highlights";#N/A,#N/A,FALSE,"Nopat";#N/A,#N/A,FALSE,"Cash Flow";#N/A,#N/A,FALSE,"Bal Sheet";#N/A,#N/A,FALSE,"Hours";#N/A,#N/A,FALSE,"Margin";#N/A,#N/A,FALSE,"Overhead";#N/A,#N/A,FALSE,"Customers";#N/A,#N/A,FALSE,"Bus Dev";#N/A,#N/A,FALSE,"Cont. Improv";#N/A,#N/A,FALSE,"People 1";#N/A,#N/A,FALSE,"People 2";#N/A,#N/A,FALSE,"Service Delivery";#N/A,#N/A,FALSE,"Value Added";#N/A,#N/A,FALSE,"Glossary";#N/A,#N/A,FALSE,"Income";#N/A,#N/A,FALSE,"balsht";#N/A,#N/A,FALSE,"Finance";#N/A,#N/A,FALSE,"EBIT";#N/A,#N/A,FALSE,"Distribution";#N/A,#N/A,FALSE,"Div4"}</definedName>
    <definedName name="fjk">{"Summary",#N/A,FALSE,"Report_Summary"}</definedName>
    <definedName name="fjkk">{"'Sheet1'!$A$1"}</definedName>
    <definedName name="fjr">{"'Sheet1'!$A$1"}</definedName>
    <definedName name="fjt">{"'Sheet1'!$A$1"}</definedName>
    <definedName name="FK">{#N/A,#N/A,FALSE,"CCTV"}</definedName>
    <definedName name="fkjffg">{#N/A,#N/A,FALSE,"CHANGES";#N/A,#N/A,FALSE,"PROD SUMMARY";#N/A,#N/A,FALSE,"1995 PO SUM";#N/A,#N/A,FALSE,"1995 GEOG SUM";#N/A,#N/A,FALSE,"1996 PO SUM";#N/A,#N/A,FALSE,"1996 GEOG SUM"}</definedName>
    <definedName name="FLEXI">{"'1996'!$A$1:$J$272"}</definedName>
    <definedName name="fmgm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fon">{#N/A,#N/A,TRUE,"toc";#N/A,#N/A,TRUE,"general";#N/A,#N/A,TRUE,"compressive";#N/A,#N/A,TRUE,"lateral";#N/A,#N/A,TRUE,"shallow"}</definedName>
    <definedName name="FORMAT">{#N/A,#N/A,FALSE,"CCTV"}</definedName>
    <definedName name="FOUNDATION1">{#N/A,#N/A,TRUE,"toc";#N/A,#N/A,TRUE,"general";#N/A,#N/A,TRUE,"compressive";#N/A,#N/A,TRUE,"lateral";#N/A,#N/A,TRUE,"shallow"}</definedName>
    <definedName name="FP">{#N/A,#N/A,FALSE,"CCTV"}</definedName>
    <definedName name="FQSDF">{#N/A,#N/A,TRUE,"Cover";#N/A,#N/A,TRUE,"Content";"Orders EMM",#N/A,TRUE,"Order Sales";"project EMM",#N/A,TRUE,"Project Control";"Cash EMM",#N/A,TRUE,"Cash Control";"KPI EMM",#N/A,TRUE,"KPI-EMM";"Empl EMM",#N/A,TRUE,"Employees"}</definedName>
    <definedName name="FRD">{"'Sheet1'!$A$1"}</definedName>
    <definedName name="FRDES">{"'Sheet1'!$A$1"}</definedName>
    <definedName name="FRED">{"'Sheet1'!$A$1"}</definedName>
    <definedName name="FRG">{"'Liquid'!$A$1:$U$57"}</definedName>
    <definedName name="FRJIW">{"'Overflow Tank '!$A$1:$Q$58"}</definedName>
    <definedName name="FRTHG">{#N/A,#N/A,TRUE,"toc";#N/A,#N/A,TRUE,"general";#N/A,#N/A,TRUE,"compressive";#N/A,#N/A,TRUE,"lateral";#N/A,#N/A,TRUE,"shallow"}</definedName>
    <definedName name="fs">{#N/A,#N/A,FALSE,"CCTV"}</definedName>
    <definedName name="FSD">{#N/A,#N/A,TRUE,"Mhr_Sum"}</definedName>
    <definedName name="fsda">{#N/A,#N/A,TRUE,"Basic";#N/A,#N/A,TRUE,"EXT-TABLE";#N/A,#N/A,TRUE,"STEEL";#N/A,#N/A,TRUE,"INT-Table";#N/A,#N/A,TRUE,"STEEL";#N/A,#N/A,TRUE,"Door"}</definedName>
    <definedName name="fsda_1">{#N/A,#N/A,TRUE,"Basic";#N/A,#N/A,TRUE,"EXT-TABLE";#N/A,#N/A,TRUE,"STEEL";#N/A,#N/A,TRUE,"INT-Table";#N/A,#N/A,TRUE,"STEEL";#N/A,#N/A,TRUE,"Door"}</definedName>
    <definedName name="fsda_1_1">{#N/A,#N/A,TRUE,"Basic";#N/A,#N/A,TRUE,"EXT-TABLE";#N/A,#N/A,TRUE,"STEEL";#N/A,#N/A,TRUE,"INT-Table";#N/A,#N/A,TRUE,"STEEL";#N/A,#N/A,TRUE,"Door"}</definedName>
    <definedName name="fsda_1_2">{#N/A,#N/A,TRUE,"Basic";#N/A,#N/A,TRUE,"EXT-TABLE";#N/A,#N/A,TRUE,"STEEL";#N/A,#N/A,TRUE,"INT-Table";#N/A,#N/A,TRUE,"STEEL";#N/A,#N/A,TRUE,"Door"}</definedName>
    <definedName name="fsda_2">{#N/A,#N/A,TRUE,"Basic";#N/A,#N/A,TRUE,"EXT-TABLE";#N/A,#N/A,TRUE,"STEEL";#N/A,#N/A,TRUE,"INT-Table";#N/A,#N/A,TRUE,"STEEL";#N/A,#N/A,TRUE,"Door"}</definedName>
    <definedName name="fsda_2_1">{#N/A,#N/A,TRUE,"Basic";#N/A,#N/A,TRUE,"EXT-TABLE";#N/A,#N/A,TRUE,"STEEL";#N/A,#N/A,TRUE,"INT-Table";#N/A,#N/A,TRUE,"STEEL";#N/A,#N/A,TRUE,"Door"}</definedName>
    <definedName name="fsda_2_2">{#N/A,#N/A,TRUE,"Basic";#N/A,#N/A,TRUE,"EXT-TABLE";#N/A,#N/A,TRUE,"STEEL";#N/A,#N/A,TRUE,"INT-Table";#N/A,#N/A,TRUE,"STEEL";#N/A,#N/A,TRUE,"Door"}</definedName>
    <definedName name="fsda_3">{#N/A,#N/A,TRUE,"Basic";#N/A,#N/A,TRUE,"EXT-TABLE";#N/A,#N/A,TRUE,"STEEL";#N/A,#N/A,TRUE,"INT-Table";#N/A,#N/A,TRUE,"STEEL";#N/A,#N/A,TRUE,"Door"}</definedName>
    <definedName name="fsda_3_1">{#N/A,#N/A,TRUE,"Basic";#N/A,#N/A,TRUE,"EXT-TABLE";#N/A,#N/A,TRUE,"STEEL";#N/A,#N/A,TRUE,"INT-Table";#N/A,#N/A,TRUE,"STEEL";#N/A,#N/A,TRUE,"Door"}</definedName>
    <definedName name="fsda_3_2">{#N/A,#N/A,TRUE,"Basic";#N/A,#N/A,TRUE,"EXT-TABLE";#N/A,#N/A,TRUE,"STEEL";#N/A,#N/A,TRUE,"INT-Table";#N/A,#N/A,TRUE,"STEEL";#N/A,#N/A,TRUE,"Door"}</definedName>
    <definedName name="fsda_4">{#N/A,#N/A,TRUE,"Basic";#N/A,#N/A,TRUE,"EXT-TABLE";#N/A,#N/A,TRUE,"STEEL";#N/A,#N/A,TRUE,"INT-Table";#N/A,#N/A,TRUE,"STEEL";#N/A,#N/A,TRUE,"Door"}</definedName>
    <definedName name="fsda_4_1">{#N/A,#N/A,TRUE,"Basic";#N/A,#N/A,TRUE,"EXT-TABLE";#N/A,#N/A,TRUE,"STEEL";#N/A,#N/A,TRUE,"INT-Table";#N/A,#N/A,TRUE,"STEEL";#N/A,#N/A,TRUE,"Door"}</definedName>
    <definedName name="fsda_4_2">{#N/A,#N/A,TRUE,"Basic";#N/A,#N/A,TRUE,"EXT-TABLE";#N/A,#N/A,TRUE,"STEEL";#N/A,#N/A,TRUE,"INT-Table";#N/A,#N/A,TRUE,"STEEL";#N/A,#N/A,TRUE,"Door"}</definedName>
    <definedName name="fsda_5">{#N/A,#N/A,TRUE,"Basic";#N/A,#N/A,TRUE,"EXT-TABLE";#N/A,#N/A,TRUE,"STEEL";#N/A,#N/A,TRUE,"INT-Table";#N/A,#N/A,TRUE,"STEEL";#N/A,#N/A,TRUE,"Door"}</definedName>
    <definedName name="fsda_5_1">{#N/A,#N/A,TRUE,"Basic";#N/A,#N/A,TRUE,"EXT-TABLE";#N/A,#N/A,TRUE,"STEEL";#N/A,#N/A,TRUE,"INT-Table";#N/A,#N/A,TRUE,"STEEL";#N/A,#N/A,TRUE,"Door"}</definedName>
    <definedName name="fsda_5_2">{#N/A,#N/A,TRUE,"Basic";#N/A,#N/A,TRUE,"EXT-TABLE";#N/A,#N/A,TRUE,"STEEL";#N/A,#N/A,TRUE,"INT-Table";#N/A,#N/A,TRUE,"STEEL";#N/A,#N/A,TRUE,"Door"}</definedName>
    <definedName name="fsdaa">{#N/A,#N/A,TRUE,"Basic";#N/A,#N/A,TRUE,"EXT-TABLE";#N/A,#N/A,TRUE,"STEEL";#N/A,#N/A,TRUE,"INT-Table";#N/A,#N/A,TRUE,"STEEL";#N/A,#N/A,TRUE,"Door"}</definedName>
    <definedName name="fsdaa_1">{#N/A,#N/A,TRUE,"Basic";#N/A,#N/A,TRUE,"EXT-TABLE";#N/A,#N/A,TRUE,"STEEL";#N/A,#N/A,TRUE,"INT-Table";#N/A,#N/A,TRUE,"STEEL";#N/A,#N/A,TRUE,"Door"}</definedName>
    <definedName name="fsdaa_1_1">{#N/A,#N/A,TRUE,"Basic";#N/A,#N/A,TRUE,"EXT-TABLE";#N/A,#N/A,TRUE,"STEEL";#N/A,#N/A,TRUE,"INT-Table";#N/A,#N/A,TRUE,"STEEL";#N/A,#N/A,TRUE,"Door"}</definedName>
    <definedName name="fsdaa_1_2">{#N/A,#N/A,TRUE,"Basic";#N/A,#N/A,TRUE,"EXT-TABLE";#N/A,#N/A,TRUE,"STEEL";#N/A,#N/A,TRUE,"INT-Table";#N/A,#N/A,TRUE,"STEEL";#N/A,#N/A,TRUE,"Door"}</definedName>
    <definedName name="fsdaa_2">{#N/A,#N/A,TRUE,"Basic";#N/A,#N/A,TRUE,"EXT-TABLE";#N/A,#N/A,TRUE,"STEEL";#N/A,#N/A,TRUE,"INT-Table";#N/A,#N/A,TRUE,"STEEL";#N/A,#N/A,TRUE,"Door"}</definedName>
    <definedName name="fsdaa_2_1">{#N/A,#N/A,TRUE,"Basic";#N/A,#N/A,TRUE,"EXT-TABLE";#N/A,#N/A,TRUE,"STEEL";#N/A,#N/A,TRUE,"INT-Table";#N/A,#N/A,TRUE,"STEEL";#N/A,#N/A,TRUE,"Door"}</definedName>
    <definedName name="fsdaa_2_2">{#N/A,#N/A,TRUE,"Basic";#N/A,#N/A,TRUE,"EXT-TABLE";#N/A,#N/A,TRUE,"STEEL";#N/A,#N/A,TRUE,"INT-Table";#N/A,#N/A,TRUE,"STEEL";#N/A,#N/A,TRUE,"Door"}</definedName>
    <definedName name="fsdaa_3">{#N/A,#N/A,TRUE,"Basic";#N/A,#N/A,TRUE,"EXT-TABLE";#N/A,#N/A,TRUE,"STEEL";#N/A,#N/A,TRUE,"INT-Table";#N/A,#N/A,TRUE,"STEEL";#N/A,#N/A,TRUE,"Door"}</definedName>
    <definedName name="fsdaa_3_1">{#N/A,#N/A,TRUE,"Basic";#N/A,#N/A,TRUE,"EXT-TABLE";#N/A,#N/A,TRUE,"STEEL";#N/A,#N/A,TRUE,"INT-Table";#N/A,#N/A,TRUE,"STEEL";#N/A,#N/A,TRUE,"Door"}</definedName>
    <definedName name="fsdaa_3_2">{#N/A,#N/A,TRUE,"Basic";#N/A,#N/A,TRUE,"EXT-TABLE";#N/A,#N/A,TRUE,"STEEL";#N/A,#N/A,TRUE,"INT-Table";#N/A,#N/A,TRUE,"STEEL";#N/A,#N/A,TRUE,"Door"}</definedName>
    <definedName name="fsdaa_4">{#N/A,#N/A,TRUE,"Basic";#N/A,#N/A,TRUE,"EXT-TABLE";#N/A,#N/A,TRUE,"STEEL";#N/A,#N/A,TRUE,"INT-Table";#N/A,#N/A,TRUE,"STEEL";#N/A,#N/A,TRUE,"Door"}</definedName>
    <definedName name="fsdaa_4_1">{#N/A,#N/A,TRUE,"Basic";#N/A,#N/A,TRUE,"EXT-TABLE";#N/A,#N/A,TRUE,"STEEL";#N/A,#N/A,TRUE,"INT-Table";#N/A,#N/A,TRUE,"STEEL";#N/A,#N/A,TRUE,"Door"}</definedName>
    <definedName name="fsdaa_4_2">{#N/A,#N/A,TRUE,"Basic";#N/A,#N/A,TRUE,"EXT-TABLE";#N/A,#N/A,TRUE,"STEEL";#N/A,#N/A,TRUE,"INT-Table";#N/A,#N/A,TRUE,"STEEL";#N/A,#N/A,TRUE,"Door"}</definedName>
    <definedName name="fsdaa_5">{#N/A,#N/A,TRUE,"Basic";#N/A,#N/A,TRUE,"EXT-TABLE";#N/A,#N/A,TRUE,"STEEL";#N/A,#N/A,TRUE,"INT-Table";#N/A,#N/A,TRUE,"STEEL";#N/A,#N/A,TRUE,"Door"}</definedName>
    <definedName name="fsdaa_5_1">{#N/A,#N/A,TRUE,"Basic";#N/A,#N/A,TRUE,"EXT-TABLE";#N/A,#N/A,TRUE,"STEEL";#N/A,#N/A,TRUE,"INT-Table";#N/A,#N/A,TRUE,"STEEL";#N/A,#N/A,TRUE,"Door"}</definedName>
    <definedName name="fsdaa_5_2">{#N/A,#N/A,TRUE,"Basic";#N/A,#N/A,TRUE,"EXT-TABLE";#N/A,#N/A,TRUE,"STEEL";#N/A,#N/A,TRUE,"INT-Table";#N/A,#N/A,TRUE,"STEEL";#N/A,#N/A,TRUE,"Door"}</definedName>
    <definedName name="fsdaf">{"'con_010'!$A$1:$AN$63"}</definedName>
    <definedName name="fsdf">{"Offgrid",#N/A,FALSE,"OFFGRID";"Region",#N/A,FALSE,"REGION";"Offgrid -2",#N/A,FALSE,"OFFGRID";"WTP",#N/A,FALSE,"WTP";"WTP -2",#N/A,FALSE,"WTP";"Project",#N/A,FALSE,"PROJECT";"Summary -2",#N/A,FALSE,"SUMMARY"}</definedName>
    <definedName name="fsdfdsf">{"'Sheet1'!$L$16"}</definedName>
    <definedName name="FSDFFF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FSE">{#N/A,#N/A,FALSE,"SUM_Prop";#N/A,#N/A,FALSE,"PROCESS-eng";#N/A,#N/A,FALSE,"PROCESS-com";#N/A,#N/A,FALSE,"INST-eng";#N/A,#N/A,FALSE,"INST-com"}</definedName>
    <definedName name="FSF">{#N/A,#N/A,TRUE,"Mhr_Sum"}</definedName>
    <definedName name="FSGDR">{"'Sheet1'!$A$1"}</definedName>
    <definedName name="FSRA">{"'Sheet1'!$A$1"}</definedName>
    <definedName name="FSRAD">{"'Sheet1'!$A$1"}</definedName>
    <definedName name="FSRAG">{"'Sheet1'!$A$1"}</definedName>
    <definedName name="FSRAT">{"'Sheet1'!$A$1"}</definedName>
    <definedName name="FSRW">{"'Sheet1'!$A$1"}</definedName>
    <definedName name="fswhw">{"'Sheet1'!$A$1"}</definedName>
    <definedName name="ftgj">{"'Sheet1'!$A$1"}</definedName>
    <definedName name="ftiyio">{"'Sheet1'!$A$1"}</definedName>
    <definedName name="FTRDG">{"'Sheet1'!$A$1"}</definedName>
    <definedName name="FTsda">{#N/A,#N/A,TRUE,"Mhr_Sum"}</definedName>
    <definedName name="FTSDF">{#N/A,#N/A,TRUE,"Mhr_Sum"}</definedName>
    <definedName name="ftyir">{#N/A,#N/A,FALSE,"Cover";#N/A,#N/A,FALSE,"KPM Summary";#N/A,#N/A,FALSE,"Safety";#N/A,#N/A,FALSE,"Enviro";#N/A,#N/A,FALSE,"Highlights";#N/A,#N/A,FALSE,"Nopat";#N/A,#N/A,FALSE,"Cash Flow";#N/A,#N/A,FALSE,"Bal Sheet";#N/A,#N/A,FALSE,"Hours";#N/A,#N/A,FALSE,"Margin";#N/A,#N/A,FALSE,"Overhead";#N/A,#N/A,FALSE,"Customers";#N/A,#N/A,FALSE,"Bus Dev";#N/A,#N/A,FALSE,"Cont. Improv";#N/A,#N/A,FALSE,"People 1";#N/A,#N/A,FALSE,"People 2";#N/A,#N/A,FALSE,"Service Delivery";#N/A,#N/A,FALSE,"Value Added";#N/A,#N/A,FALSE,"Glossary";#N/A,#N/A,FALSE,"Income";#N/A,#N/A,FALSE,"balsht";#N/A,#N/A,FALSE,"Finance";#N/A,#N/A,FALSE,"EBIT";#N/A,#N/A,FALSE,"Distribution";#N/A,#N/A,FALSE,"Div4"}</definedName>
    <definedName name="ftyuetyu">{#N/A,#N/A,FALSE,"ResDev"}</definedName>
    <definedName name="Furniture">{#N/A,#N/A,TRUE,"Basic";#N/A,#N/A,TRUE,"EXT-TABLE";#N/A,#N/A,TRUE,"STEEL";#N/A,#N/A,TRUE,"INT-Table";#N/A,#N/A,TRUE,"STEEL";#N/A,#N/A,TRUE,"Door"}</definedName>
    <definedName name="Furniture_1">{#N/A,#N/A,TRUE,"Basic";#N/A,#N/A,TRUE,"EXT-TABLE";#N/A,#N/A,TRUE,"STEEL";#N/A,#N/A,TRUE,"INT-Table";#N/A,#N/A,TRUE,"STEEL";#N/A,#N/A,TRUE,"Door"}</definedName>
    <definedName name="Furniture_1_1">{#N/A,#N/A,TRUE,"Basic";#N/A,#N/A,TRUE,"EXT-TABLE";#N/A,#N/A,TRUE,"STEEL";#N/A,#N/A,TRUE,"INT-Table";#N/A,#N/A,TRUE,"STEEL";#N/A,#N/A,TRUE,"Door"}</definedName>
    <definedName name="Furniture_1_2">{#N/A,#N/A,TRUE,"Basic";#N/A,#N/A,TRUE,"EXT-TABLE";#N/A,#N/A,TRUE,"STEEL";#N/A,#N/A,TRUE,"INT-Table";#N/A,#N/A,TRUE,"STEEL";#N/A,#N/A,TRUE,"Door"}</definedName>
    <definedName name="Furniture_2">{#N/A,#N/A,TRUE,"Basic";#N/A,#N/A,TRUE,"EXT-TABLE";#N/A,#N/A,TRUE,"STEEL";#N/A,#N/A,TRUE,"INT-Table";#N/A,#N/A,TRUE,"STEEL";#N/A,#N/A,TRUE,"Door"}</definedName>
    <definedName name="Furniture_2_1">{#N/A,#N/A,TRUE,"Basic";#N/A,#N/A,TRUE,"EXT-TABLE";#N/A,#N/A,TRUE,"STEEL";#N/A,#N/A,TRUE,"INT-Table";#N/A,#N/A,TRUE,"STEEL";#N/A,#N/A,TRUE,"Door"}</definedName>
    <definedName name="Furniture_2_2">{#N/A,#N/A,TRUE,"Basic";#N/A,#N/A,TRUE,"EXT-TABLE";#N/A,#N/A,TRUE,"STEEL";#N/A,#N/A,TRUE,"INT-Table";#N/A,#N/A,TRUE,"STEEL";#N/A,#N/A,TRUE,"Door"}</definedName>
    <definedName name="Furniture_3">{#N/A,#N/A,TRUE,"Basic";#N/A,#N/A,TRUE,"EXT-TABLE";#N/A,#N/A,TRUE,"STEEL";#N/A,#N/A,TRUE,"INT-Table";#N/A,#N/A,TRUE,"STEEL";#N/A,#N/A,TRUE,"Door"}</definedName>
    <definedName name="Furniture_3_1">{#N/A,#N/A,TRUE,"Basic";#N/A,#N/A,TRUE,"EXT-TABLE";#N/A,#N/A,TRUE,"STEEL";#N/A,#N/A,TRUE,"INT-Table";#N/A,#N/A,TRUE,"STEEL";#N/A,#N/A,TRUE,"Door"}</definedName>
    <definedName name="Furniture_3_2">{#N/A,#N/A,TRUE,"Basic";#N/A,#N/A,TRUE,"EXT-TABLE";#N/A,#N/A,TRUE,"STEEL";#N/A,#N/A,TRUE,"INT-Table";#N/A,#N/A,TRUE,"STEEL";#N/A,#N/A,TRUE,"Door"}</definedName>
    <definedName name="Furniture_4">{#N/A,#N/A,TRUE,"Basic";#N/A,#N/A,TRUE,"EXT-TABLE";#N/A,#N/A,TRUE,"STEEL";#N/A,#N/A,TRUE,"INT-Table";#N/A,#N/A,TRUE,"STEEL";#N/A,#N/A,TRUE,"Door"}</definedName>
    <definedName name="Furniture_4_1">{#N/A,#N/A,TRUE,"Basic";#N/A,#N/A,TRUE,"EXT-TABLE";#N/A,#N/A,TRUE,"STEEL";#N/A,#N/A,TRUE,"INT-Table";#N/A,#N/A,TRUE,"STEEL";#N/A,#N/A,TRUE,"Door"}</definedName>
    <definedName name="Furniture_4_2">{#N/A,#N/A,TRUE,"Basic";#N/A,#N/A,TRUE,"EXT-TABLE";#N/A,#N/A,TRUE,"STEEL";#N/A,#N/A,TRUE,"INT-Table";#N/A,#N/A,TRUE,"STEEL";#N/A,#N/A,TRUE,"Door"}</definedName>
    <definedName name="Furniture_5">{#N/A,#N/A,TRUE,"Basic";#N/A,#N/A,TRUE,"EXT-TABLE";#N/A,#N/A,TRUE,"STEEL";#N/A,#N/A,TRUE,"INT-Table";#N/A,#N/A,TRUE,"STEEL";#N/A,#N/A,TRUE,"Door"}</definedName>
    <definedName name="Furniture_5_1">{#N/A,#N/A,TRUE,"Basic";#N/A,#N/A,TRUE,"EXT-TABLE";#N/A,#N/A,TRUE,"STEEL";#N/A,#N/A,TRUE,"INT-Table";#N/A,#N/A,TRUE,"STEEL";#N/A,#N/A,TRUE,"Door"}</definedName>
    <definedName name="Furniture_5_2">{#N/A,#N/A,TRUE,"Basic";#N/A,#N/A,TRUE,"EXT-TABLE";#N/A,#N/A,TRUE,"STEEL";#N/A,#N/A,TRUE,"INT-Table";#N/A,#N/A,TRUE,"STEEL";#N/A,#N/A,TRUE,"Door"}</definedName>
    <definedName name="fvv">{#N/A,#N/A,FALSE,"Chi tiÆt"}</definedName>
    <definedName name="fykdtyktdky">{#N/A,#N/A,FALSE,"Cover";#N/A,#N/A,FALSE,"KPM Summary";#N/A,#N/A,FALSE,"Safety";#N/A,#N/A,FALSE,"Enviro";#N/A,#N/A,FALSE,"Highlights";#N/A,#N/A,FALSE,"Nopat";#N/A,#N/A,FALSE,"Cash Flow";#N/A,#N/A,FALSE,"Bal Sheet";#N/A,#N/A,FALSE,"Hours";#N/A,#N/A,FALSE,"Margin";#N/A,#N/A,FALSE,"Overhead";#N/A,#N/A,FALSE,"Customers";#N/A,#N/A,FALSE,"Bus Dev";#N/A,#N/A,FALSE,"Cont. Improv";#N/A,#N/A,FALSE,"People 1";#N/A,#N/A,FALSE,"People 2";#N/A,#N/A,FALSE,"Service Delivery";#N/A,#N/A,FALSE,"Value Added";#N/A,#N/A,FALSE,"Glossary";#N/A,#N/A,FALSE,"Income";#N/A,#N/A,FALSE,"balsht";#N/A,#N/A,FALSE,"Finance";#N/A,#N/A,FALSE,"EBIT";#N/A,#N/A,FALSE,"Distribution";#N/A,#N/A,FALSE,"Div4"}</definedName>
    <definedName name="g.k.kj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ga">{#N/A,#N/A,FALSE,"REK-S-TPL";#N/A,#N/A,FALSE,"REK-TPML";#N/A,#N/A,FALSE,"RAB-TEMPEL"}</definedName>
    <definedName name="gajahja">{#N/A,#N/A,FALSE,"Chi tiÆt"}</definedName>
    <definedName name="gasd">{#N/A,#N/A,FALSE,"Chi tiÆt"}</definedName>
    <definedName name="Gate">{"'现金流量表（全部投资）'!$B$4:$P$23"}</definedName>
    <definedName name="gbob">{#N/A,#N/A,FALSE,"cover";#N/A,#N/A,FALSE,"page_1";#N/A,#N/A,FALSE,"page_2";#N/A,#N/A,FALSE,"page_3";#N/A,#N/A,FALSE,"page_4"}</definedName>
    <definedName name="GC">{#N/A,#N/A,FALSE,"CCTV"}</definedName>
    <definedName name="gcjki">{#N/A,#N/A,TRUE,"Krycí list"}</definedName>
    <definedName name="GD">{#N/A,#N/A,FALSE,"CCTV"}</definedName>
    <definedName name="GDET">{"'Sheet1'!$A$1"}</definedName>
    <definedName name="GDF">{"'Sheet1'!$A$1"}</definedName>
    <definedName name="GDFG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gdfn">{"'Sheet1'!$A$1"}</definedName>
    <definedName name="gdfrj">{"'Sheet1'!$A$1"}</definedName>
    <definedName name="GDFSR">{"'Sheet1'!$A$1"}</definedName>
    <definedName name="GDG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gdhktdgh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gdhsg">{"'Sheet1'!$A$1"}</definedName>
    <definedName name="gdnh">{#N/A,#N/A,FALSE,"REK";#N/A,#N/A,FALSE,"rab"}</definedName>
    <definedName name="GDR">{"'Sheet1'!$A$1"}</definedName>
    <definedName name="gdrft">{"'Sheet1'!$A$1"}</definedName>
    <definedName name="gdsfdsa">{0,0,0,0}</definedName>
    <definedName name="gdt">{"'Sheet1'!$A$1"}</definedName>
    <definedName name="GDTAS">{"'Sheet1'!$A$1"}</definedName>
    <definedName name="GDTE">{"'Sheet1'!$A$1"}</definedName>
    <definedName name="GDTEY">{"'Sheet1'!$A$1"}</definedName>
    <definedName name="gdtf">{"'Sheet1'!$A$1"}</definedName>
    <definedName name="GDTR">{"'Sheet1'!$A$1"}</definedName>
    <definedName name="GDTS">{"'Sheet1'!$A$1"}</definedName>
    <definedName name="GDTSF">{"'Sheet1'!$A$1"}</definedName>
    <definedName name="gdtsg">{"'Sheet1'!$A$1"}</definedName>
    <definedName name="GDTWH">{"'Sheet1'!$A$1"}</definedName>
    <definedName name="GDTWY">{"'Sheet1'!$A$1"}</definedName>
    <definedName name="gdysc">{"'Sheet1'!$A$1"}</definedName>
    <definedName name="gdyst">{"'Sheet1'!$A$1"}</definedName>
    <definedName name="GDYTS">{"'Sheet1'!$A$1"}</definedName>
    <definedName name="GERBANG">{#N/A,#N/A,FALSE,"REK";#N/A,#N/A,FALSE,"rab"}</definedName>
    <definedName name="gethh">{"'Sheet1'!$A$1"}</definedName>
    <definedName name="GETSR">{"'Sheet1'!$A$1"}</definedName>
    <definedName name="GETW">{"'Sheet1'!$A$1"}</definedName>
    <definedName name="gfbhyr">{"'Sheet1'!$A$1"}</definedName>
    <definedName name="GFDGDF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GFDS">{#N/A,#N/A,FALSE,"CCTV"}</definedName>
    <definedName name="GFHDG">{"'Sheet1'!$A$1"}</definedName>
    <definedName name="GFHDJ">{"'Sheet1'!$A$1"}</definedName>
    <definedName name="gfhh">{"'Sheet1'!$A$1"}</definedName>
    <definedName name="gfj">{"'Sheet1'!$A$1"}</definedName>
    <definedName name="gfjgfh">{#N/A,#N/A,FALSE,"CCTV"}</definedName>
    <definedName name="gfjgfhfg">{#N/A,#N/A,FALSE,"CCTV"}</definedName>
    <definedName name="gfjr">{"'Sheet1'!$A$1"}</definedName>
    <definedName name="GFRD">{"'Sheet1'!$A$1"}</definedName>
    <definedName name="GFSSH">{"'Sheet1'!$A$1"}</definedName>
    <definedName name="GFTF">{"'Sheet1'!$A$1"}</definedName>
    <definedName name="gfthhh">{"'Sheet1'!$A$1"}</definedName>
    <definedName name="gftr">{"'Sheet1'!$A$1"}</definedName>
    <definedName name="ggar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ggbob">{#N/A,#N/A,FALSE,"cover";#N/A,#N/A,FALSE,"page_1";#N/A,#N/A,FALSE,"page_2";#N/A,#N/A,FALSE,"page_3";#N/A,#N/A,FALSE,"page_4"}</definedName>
    <definedName name="ggg">{"'Sheet1'!$A$1"}</definedName>
    <definedName name="gggggt">{#N/A,#N/A,FALSE,"Cover";#N/A,#N/A,FALSE,"KPM Summary";#N/A,#N/A,FALSE,"Safety";#N/A,#N/A,FALSE,"Enviro";#N/A,#N/A,FALSE,"Highlights";#N/A,#N/A,FALSE,"Nopat";#N/A,#N/A,FALSE,"Cash Flow";#N/A,#N/A,FALSE,"Bal Sheet";#N/A,#N/A,FALSE,"Hours";#N/A,#N/A,FALSE,"Margin";#N/A,#N/A,FALSE,"Overhead";#N/A,#N/A,FALSE,"Customers";#N/A,#N/A,FALSE,"Bus Dev";#N/A,#N/A,FALSE,"Cont. Improv";#N/A,#N/A,FALSE,"People 1";#N/A,#N/A,FALSE,"People 2";#N/A,#N/A,FALSE,"Service Delivery";#N/A,#N/A,FALSE,"Value Added";#N/A,#N/A,FALSE,"Glossary";#N/A,#N/A,FALSE,"Income";#N/A,#N/A,FALSE,"balsht";#N/A,#N/A,FALSE,"Finance";#N/A,#N/A,FALSE,"EBIT";#N/A,#N/A,FALSE,"Distribution";#N/A,#N/A,FALSE,"Div4"}</definedName>
    <definedName name="GGSFR">{"'Sheet1'!$A$1"}</definedName>
    <definedName name="ggt.yy">{#N/A,#N/A,FALSE,"Chi tiÆt"}</definedName>
    <definedName name="gh">{#N/A,#N/A,FALSE,"CCTV"}</definedName>
    <definedName name="ghfg">{"'Sheet1'!$A$1"}</definedName>
    <definedName name="ghfhf">{#N/A,#N/A,FALSE,"cover";#N/A,#N/A,FALSE,"page_1";#N/A,#N/A,FALSE,"page_2";#N/A,#N/A,FALSE,"page_3";#N/A,#N/A,FALSE,"page_4"}</definedName>
    <definedName name="ghfhfbob">{#N/A,#N/A,FALSE,"cover";#N/A,#N/A,FALSE,"page_1";#N/A,#N/A,FALSE,"page_2";#N/A,#N/A,FALSE,"page_3";#N/A,#N/A,FALSE,"page_4"}</definedName>
    <definedName name="ghhfkf">{"'Sheet1'!$A$1"}</definedName>
    <definedName name="ghj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ghjj">{"'Sheet1'!$A$1"}</definedName>
    <definedName name="GHJK">{#N/A,#N/A,FALSE,"REK-S-TPL";#N/A,#N/A,FALSE,"REK-TPML";#N/A,#N/A,FALSE,"RAB-TEMPEL"}</definedName>
    <definedName name="ghjtdyj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ghk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ghkjtuk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ghkl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ghkm">{"'Sheet1'!$A$1"}</definedName>
    <definedName name="ghmdg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ghmfgmm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ghmtdykm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ghmtdym">{#N/A,#N/A,FALSE,"Fcsting";#N/A,#N/A,FALSE,"Summary";#N/A,#N/A,FALSE,"RVM";#N/A,#N/A,FALSE,"MRM";#N/A,#N/A,FALSE,"GYM";#N/A,#N/A,FALSE,"GYM Proj";#N/A,#N/A,FALSE,"HPP";#N/A,#N/A,FALSE,"NPM";#N/A,#N/A,FALSE,"PDM";#N/A,#N/A,FALSE,"SRM";#N/A,#N/A,FALSE,"BWM";#N/A,#N/A,FALSE,"GGM (2)";#N/A,#N/A,FALSE,"GGM";#N/A,#N/A,FALSE,"CRM";#N/A,#N/A,FALSE,"MR Town";#N/A,#N/A,FALSE,"Moranbah CQCA";#N/A,#N/A,FALSE,"Moranbah Rvm";#N/A,#N/A,FALSE,"Emerald";#N/A,#N/A,FALSE,"Dysart";#N/A,#N/A,FALSE,"Labs-Ports";#N/A,#N/A,FALSE,"EFO";#N/A,#N/A,FALSE,"BWM Town";#N/A,#N/A,FALSE,"Brisbane";#N/A,#N/A,FALSE,"Bus Dev Proj"}</definedName>
    <definedName name="GI">{"Offgrid",#N/A,FALSE,"OFFGRID";"Region",#N/A,FALSE,"REGION";"Offgrid -2",#N/A,FALSE,"OFFGRID";"WTP",#N/A,FALSE,"WTP";"WTP -2",#N/A,FALSE,"WTP";"Project",#N/A,FALSE,"PROJECT";"Summary -2",#N/A,FALSE,"SUMMARY"}</definedName>
    <definedName name="GITA">{"'Sheet1'!$A$1"}</definedName>
    <definedName name="gj">{"'Sheet1'!$A$1"}</definedName>
    <definedName name="gjggg">{"'Sheet1'!$A$1"}</definedName>
    <definedName name="gjgj">{"'Sheet1'!$A$1"}</definedName>
    <definedName name="gjhfg">{"'Sheet1'!$A$1"}</definedName>
    <definedName name="gjk.gjk.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GK">{#N/A,#N/A,FALSE,"CCTV"}</definedName>
    <definedName name="gkh.kj.">{#N/A,#N/A,FALSE,"Fcsting";#N/A,#N/A,FALSE,"Summary";#N/A,#N/A,FALSE,"RVM";#N/A,#N/A,FALSE,"MRM";#N/A,#N/A,FALSE,"GYM";#N/A,#N/A,FALSE,"GYM Proj";#N/A,#N/A,FALSE,"HPP";#N/A,#N/A,FALSE,"NPM";#N/A,#N/A,FALSE,"PDM";#N/A,#N/A,FALSE,"SRM";#N/A,#N/A,FALSE,"BWM";#N/A,#N/A,FALSE,"GGM (2)";#N/A,#N/A,FALSE,"GGM";#N/A,#N/A,FALSE,"CRM";#N/A,#N/A,FALSE,"MR Town";#N/A,#N/A,FALSE,"Moranbah CQCA";#N/A,#N/A,FALSE,"Moranbah Rvm";#N/A,#N/A,FALSE,"Emerald";#N/A,#N/A,FALSE,"Dysart";#N/A,#N/A,FALSE,"Labs-Ports";#N/A,#N/A,FALSE,"EFO";#N/A,#N/A,FALSE,"BWM Town";#N/A,#N/A,FALSE,"Brisbane";#N/A,#N/A,FALSE,"Bus Dev Proj"}</definedName>
    <definedName name="gktdu">{#N/A,#N/A,FALSE,"Cover";#N/A,#N/A,FALSE,"KPM Summary";#N/A,#N/A,FALSE,"Safety";#N/A,#N/A,FALSE,"Enviro";#N/A,#N/A,FALSE,"Highlights";#N/A,#N/A,FALSE,"Nopat";#N/A,#N/A,FALSE,"Cash Flow";#N/A,#N/A,FALSE,"Bal Sheet";#N/A,#N/A,FALSE,"Hours";#N/A,#N/A,FALSE,"Margin";#N/A,#N/A,FALSE,"Overhead";#N/A,#N/A,FALSE,"Customers";#N/A,#N/A,FALSE,"Bus Dev";#N/A,#N/A,FALSE,"Cont. Improv";#N/A,#N/A,FALSE,"People 1";#N/A,#N/A,FALSE,"People 2";#N/A,#N/A,FALSE,"Service Delivery";#N/A,#N/A,FALSE,"Value Added";#N/A,#N/A,FALSE,"Glossary";#N/A,#N/A,FALSE,"Income";#N/A,#N/A,FALSE,"balsht";#N/A,#N/A,FALSE,"Finance";#N/A,#N/A,FALSE,"EBIT";#N/A,#N/A,FALSE,"Distribution";#N/A,#N/A,FALSE,"Div4"}</definedName>
    <definedName name="gm">{#N/A,#N/A,FALSE,"CCTV"}</definedName>
    <definedName name="gmd">{#N/A,#N/A,FALSE,"Matrix";#N/A,#N/A,FALSE,"Executive";#N/A,#N/A,FALSE,"Summary"}</definedName>
    <definedName name="gmfmfg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gmgmh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gmhtdsykdut">{#N/A,#N/A,FALSE,"Fcsting";#N/A,#N/A,FALSE,"Summary";#N/A,#N/A,FALSE,"RVM";#N/A,#N/A,FALSE,"MRM";#N/A,#N/A,FALSE,"GYM";#N/A,#N/A,FALSE,"GYM Proj";#N/A,#N/A,FALSE,"HPP";#N/A,#N/A,FALSE,"NPM";#N/A,#N/A,FALSE,"PDM";#N/A,#N/A,FALSE,"SRM";#N/A,#N/A,FALSE,"BWM";#N/A,#N/A,FALSE,"GGM (2)";#N/A,#N/A,FALSE,"GGM";#N/A,#N/A,FALSE,"CRM";#N/A,#N/A,FALSE,"MR Town";#N/A,#N/A,FALSE,"Moranbah CQCA";#N/A,#N/A,FALSE,"Moranbah Rvm";#N/A,#N/A,FALSE,"Emerald";#N/A,#N/A,FALSE,"Dysart";#N/A,#N/A,FALSE,"Labs-Ports";#N/A,#N/A,FALSE,"EFO";#N/A,#N/A,FALSE,"BWM Town";#N/A,#N/A,FALSE,"Brisbane";#N/A,#N/A,FALSE,"Bus Dev Proj"}</definedName>
    <definedName name="GO">{#N/A,#N/A,FALSE,"CCTV"}</definedName>
    <definedName name="GOOD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P">{#N/A,#N/A,FALSE,"CCTV"}</definedName>
    <definedName name="GR">{#N/A,#N/A,FALSE,"CCTV"}</definedName>
    <definedName name="GRAFIK36">{#N/A,#N/A,FALSE,"REK";#N/A,#N/A,FALSE,"Bq-ARS"}</definedName>
    <definedName name="grg">{"'Sheet1'!$A$1"}</definedName>
    <definedName name="GS">{#N/A,#N/A,FALSE,"CCTV"}</definedName>
    <definedName name="GSFA">{"'Sheet1'!$A$1"}</definedName>
    <definedName name="gsfdj">{"'Sheet1'!$A$1"}</definedName>
    <definedName name="gsfgsfg">{#N/A,#N/A,FALSE,"Chi tiÆt"}</definedName>
    <definedName name="gstdj">{"'Sheet1'!$A$1"}</definedName>
    <definedName name="gsy">{"'Sheet1'!$A$1"}</definedName>
    <definedName name="gt">{"'Liquid'!$A$1:$U$57"}</definedName>
    <definedName name="GT_JIK">{#N/A,#N/A,FALSE,"REK-S-TPL";#N/A,#N/A,FALSE,"REK-TPML";#N/A,#N/A,FALSE,"RAB-TEMPEL"}</definedName>
    <definedName name="GTESS">{#N/A,#N/A,FALSE,"Mhr_Sum"}</definedName>
    <definedName name="GTRD">{"'Sheet1'!$A$1"}</definedName>
    <definedName name="gtre">{#N/A,#N/A,FALSE,"Chi tiÆt"}</definedName>
    <definedName name="gts">{"'Sheet1'!$A$1"}</definedName>
    <definedName name="gtt">{#N/A,#N/A,FALSE,"REK";#N/A,#N/A,FALSE,"rab"}</definedName>
    <definedName name="GTY">{"'Sheet1'!$A$1"}</definedName>
    <definedName name="guna">{"'Sheet1'!$A$1"}</definedName>
    <definedName name="gunung_sindur">{#N/A,#N/A,FALSE,"QW- 340-001(01)";#N/A,#N/A,FALSE,"QW- 340-001(02)";#N/A,#N/A,FALSE,"QW- 340-001(03)";#N/A,#N/A,FALSE,"QW- 340-001(04)";#N/A,#N/A,FALSE,"QW- 340-001(05)"}</definedName>
    <definedName name="GV">{#N/A,#N/A,FALSE,"CCTV"}</definedName>
    <definedName name="GW">{#N/A,#N/A,FALSE,"CCTV"}</definedName>
    <definedName name="gwwr">{"'Sheet1'!$A$1"}</definedName>
    <definedName name="GX">{#N/A,#N/A,FALSE,"CCTV"}</definedName>
    <definedName name="GY">{#N/A,#N/A,FALSE,"CCTV"}</definedName>
    <definedName name="gyyuu">{"'Sheet1'!$A$1"}</definedName>
    <definedName name="GZ">{#N/A,#N/A,FALSE,"CCTV"}</definedName>
    <definedName name="hai">{"'Sheet1'!$L$16"}</definedName>
    <definedName name="HB">{#N/A,#N/A,FALSE,"CCTV"}</definedName>
    <definedName name="hbj">{#N/A,#N/A,FALSE,"CCTV"}</definedName>
    <definedName name="HDFJHJ">{#N/A,#N/A,FALSE,"Mhr_Sum"}</definedName>
    <definedName name="HDJSW">{"'Sheet1'!$A$1"}</definedName>
    <definedName name="hdud">{"'Sheet1'!$A$1"}</definedName>
    <definedName name="Heä_soá_laép_xaø_H">1.7</definedName>
    <definedName name="Header1">IF(COUNTA(#REF!)=0,0,INDEX(#REF!,MATCH(ROW(#REF!),#REF!,TRUE)))+1</definedName>
    <definedName name="Header2">#REF!-1&amp;"."&amp;MAX(1,COUNTA(INDEX(#REF!,MATCH(#REF!-1,#REF!,FALSE)):#REF!))</definedName>
    <definedName name="Header3Find">MID(#REF!,1,FIND(".",#REF!,1))&amp;MID(#REF!,FIND(".",#REF!,1)+1,LEN(#REF!))-1</definedName>
    <definedName name="heees">{#N/A,#N/A,FALSE,"ResDev"}</definedName>
    <definedName name="hengq">{#N/A,#N/A,FALSE,"REK";#N/A,#N/A,FALSE,"rab"}</definedName>
    <definedName name="hER">{#N/A,#N/A,FALSE,"M.01"}</definedName>
    <definedName name="herno">{#N/A,#N/A,FALSE,"M.31"}</definedName>
    <definedName name="herno1">{#N/A,#N/A,FALSE,"M.42"}</definedName>
    <definedName name="herno2">{#N/A,#N/A,FALSE,"M.01"}</definedName>
    <definedName name="HFC">{"'Rekap 1'!$A$1:$E$18"}</definedName>
    <definedName name="hfdgfdg">{#N/A,#N/A,FALSE,"CCTV"}</definedName>
    <definedName name="hfdjghjhgj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HFG">{"'Sheet1'!$A$1"}</definedName>
    <definedName name="HFGDJ">{"'Sheet1'!$A$1"}</definedName>
    <definedName name="hfghvjdjfe">{#N/A,#N/A,FALSE,"M.34"}</definedName>
    <definedName name="HFJ">{"Panel",#N/A,FALSE,"Panel";"Price",#N/A,FALSE,"Price"}</definedName>
    <definedName name="hfjhhjj">{#N/A,#N/A,FALSE,"CCTV"}</definedName>
    <definedName name="hfyd">{"'Sheet1'!$A$1"}</definedName>
    <definedName name="hgh">{#N/A,#N/A,FALSE,"cover";#N/A,#N/A,FALSE,"page_1";#N/A,#N/A,FALSE,"page_2";#N/A,#N/A,FALSE,"page_3";#N/A,#N/A,FALSE,"page_4"}</definedName>
    <definedName name="hghbob">{#N/A,#N/A,FALSE,"cover";#N/A,#N/A,FALSE,"page_1";#N/A,#N/A,FALSE,"page_2";#N/A,#N/A,FALSE,"page_3";#N/A,#N/A,FALSE,"page_4"}</definedName>
    <definedName name="hgj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hgjdhtj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hgjdtrjy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hgjfgh">{#N/A,#N/A,FALSE,"CCTV"}</definedName>
    <definedName name="hgjgfhgh">{#N/A,#N/A,FALSE,"CCTV"}</definedName>
    <definedName name="hgjj">{"'Sheet1'!$A$1"}</definedName>
    <definedName name="hgmfmh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HGRTY">{#N/A,#N/A,FALSE,"Chi tiÆt"}</definedName>
    <definedName name="HGT">{"'Sheet1'!$A$1"}</definedName>
    <definedName name="HH">{"'Sheet1'!$A$1"}</definedName>
    <definedName name="hhh">{"'Sheet1'!$A$1"}</definedName>
    <definedName name="HHH_1">{#N/A,#N/A,TRUE,"Basic";#N/A,#N/A,TRUE,"EXT-TABLE";#N/A,#N/A,TRUE,"STEEL";#N/A,#N/A,TRUE,"INT-Table";#N/A,#N/A,TRUE,"STEEL";#N/A,#N/A,TRUE,"Door"}</definedName>
    <definedName name="HHH_1_1">{#N/A,#N/A,TRUE,"Basic";#N/A,#N/A,TRUE,"EXT-TABLE";#N/A,#N/A,TRUE,"STEEL";#N/A,#N/A,TRUE,"INT-Table";#N/A,#N/A,TRUE,"STEEL";#N/A,#N/A,TRUE,"Door"}</definedName>
    <definedName name="HHH_1_2">{#N/A,#N/A,TRUE,"Basic";#N/A,#N/A,TRUE,"EXT-TABLE";#N/A,#N/A,TRUE,"STEEL";#N/A,#N/A,TRUE,"INT-Table";#N/A,#N/A,TRUE,"STEEL";#N/A,#N/A,TRUE,"Door"}</definedName>
    <definedName name="HHH_2">{#N/A,#N/A,TRUE,"Basic";#N/A,#N/A,TRUE,"EXT-TABLE";#N/A,#N/A,TRUE,"STEEL";#N/A,#N/A,TRUE,"INT-Table";#N/A,#N/A,TRUE,"STEEL";#N/A,#N/A,TRUE,"Door"}</definedName>
    <definedName name="HHH_2_1">{#N/A,#N/A,TRUE,"Basic";#N/A,#N/A,TRUE,"EXT-TABLE";#N/A,#N/A,TRUE,"STEEL";#N/A,#N/A,TRUE,"INT-Table";#N/A,#N/A,TRUE,"STEEL";#N/A,#N/A,TRUE,"Door"}</definedName>
    <definedName name="HHH_2_2">{#N/A,#N/A,TRUE,"Basic";#N/A,#N/A,TRUE,"EXT-TABLE";#N/A,#N/A,TRUE,"STEEL";#N/A,#N/A,TRUE,"INT-Table";#N/A,#N/A,TRUE,"STEEL";#N/A,#N/A,TRUE,"Door"}</definedName>
    <definedName name="HHH_3">{#N/A,#N/A,TRUE,"Basic";#N/A,#N/A,TRUE,"EXT-TABLE";#N/A,#N/A,TRUE,"STEEL";#N/A,#N/A,TRUE,"INT-Table";#N/A,#N/A,TRUE,"STEEL";#N/A,#N/A,TRUE,"Door"}</definedName>
    <definedName name="HHH_3_1">{#N/A,#N/A,TRUE,"Basic";#N/A,#N/A,TRUE,"EXT-TABLE";#N/A,#N/A,TRUE,"STEEL";#N/A,#N/A,TRUE,"INT-Table";#N/A,#N/A,TRUE,"STEEL";#N/A,#N/A,TRUE,"Door"}</definedName>
    <definedName name="HHH_3_2">{#N/A,#N/A,TRUE,"Basic";#N/A,#N/A,TRUE,"EXT-TABLE";#N/A,#N/A,TRUE,"STEEL";#N/A,#N/A,TRUE,"INT-Table";#N/A,#N/A,TRUE,"STEEL";#N/A,#N/A,TRUE,"Door"}</definedName>
    <definedName name="HHH_4">{#N/A,#N/A,TRUE,"Basic";#N/A,#N/A,TRUE,"EXT-TABLE";#N/A,#N/A,TRUE,"STEEL";#N/A,#N/A,TRUE,"INT-Table";#N/A,#N/A,TRUE,"STEEL";#N/A,#N/A,TRUE,"Door"}</definedName>
    <definedName name="HHH_4_1">{#N/A,#N/A,TRUE,"Basic";#N/A,#N/A,TRUE,"EXT-TABLE";#N/A,#N/A,TRUE,"STEEL";#N/A,#N/A,TRUE,"INT-Table";#N/A,#N/A,TRUE,"STEEL";#N/A,#N/A,TRUE,"Door"}</definedName>
    <definedName name="HHH_4_2">{#N/A,#N/A,TRUE,"Basic";#N/A,#N/A,TRUE,"EXT-TABLE";#N/A,#N/A,TRUE,"STEEL";#N/A,#N/A,TRUE,"INT-Table";#N/A,#N/A,TRUE,"STEEL";#N/A,#N/A,TRUE,"Door"}</definedName>
    <definedName name="HHH_5">{#N/A,#N/A,TRUE,"Basic";#N/A,#N/A,TRUE,"EXT-TABLE";#N/A,#N/A,TRUE,"STEEL";#N/A,#N/A,TRUE,"INT-Table";#N/A,#N/A,TRUE,"STEEL";#N/A,#N/A,TRUE,"Door"}</definedName>
    <definedName name="HHH_5_1">{#N/A,#N/A,TRUE,"Basic";#N/A,#N/A,TRUE,"EXT-TABLE";#N/A,#N/A,TRUE,"STEEL";#N/A,#N/A,TRUE,"INT-Table";#N/A,#N/A,TRUE,"STEEL";#N/A,#N/A,TRUE,"Door"}</definedName>
    <definedName name="HHH_5_2">{#N/A,#N/A,TRUE,"Basic";#N/A,#N/A,TRUE,"EXT-TABLE";#N/A,#N/A,TRUE,"STEEL";#N/A,#N/A,TRUE,"INT-Table";#N/A,#N/A,TRUE,"STEEL";#N/A,#N/A,TRUE,"Door"}</definedName>
    <definedName name="hhhhhhhj">{#N/A,#N/A,FALSE,"ResDev"}</definedName>
    <definedName name="hhhjhj">{#N/A,#N/A,FALSE,"cover";#N/A,#N/A,FALSE,"page_1";#N/A,#N/A,FALSE,"page_2";#N/A,#N/A,FALSE,"page_3";#N/A,#N/A,FALSE,"page_4"}</definedName>
    <definedName name="hhhjhjbob">{#N/A,#N/A,FALSE,"cover";#N/A,#N/A,FALSE,"page_1";#N/A,#N/A,FALSE,"page_2";#N/A,#N/A,FALSE,"page_3";#N/A,#N/A,FALSE,"page_4"}</definedName>
    <definedName name="hhjhkk">{#N/A,#N/A,FALSE,"REK";#N/A,#N/A,FALSE,"Bq-ARS"}</definedName>
    <definedName name="hire">{#N/A,#N/A,FALSE,"Aging Summary";#N/A,#N/A,FALSE,"Ratio Analysis";#N/A,#N/A,FALSE,"Test 120 Day Accts";#N/A,#N/A,FALSE,"Tickmarks"}</definedName>
    <definedName name="history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>{#N/A,#N/A,FALSE,"CCTV"}</definedName>
    <definedName name="hjf">{"'Sheet1'!$A$1"}</definedName>
    <definedName name="hjg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hyjk">{"'Sheet1'!$A$1"}</definedName>
    <definedName name="hjjk">{#N/A,#N/A,FALSE,"cover";#N/A,#N/A,FALSE,"page_1";#N/A,#N/A,FALSE,"page_2";#N/A,#N/A,FALSE,"page_3";#N/A,#N/A,FALSE,"page_4"}</definedName>
    <definedName name="hjjkbob">{#N/A,#N/A,FALSE,"cover";#N/A,#N/A,FALSE,"page_1";#N/A,#N/A,FALSE,"page_2";#N/A,#N/A,FALSE,"page_3";#N/A,#N/A,FALSE,"page_4"}</definedName>
    <definedName name="hjkyukj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hjt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hjy">{"'Sheet1'!$A$1"}</definedName>
    <definedName name="hk.gj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HL">{#N/A,#N/A,FALSE,"CCTV"}</definedName>
    <definedName name="hmm">{#N/A,#N/A,TRUE,"toc";#N/A,#N/A,TRUE,"general";#N/A,#N/A,TRUE,"compressive";#N/A,#N/A,TRUE,"lateral";#N/A,#N/A,TRUE,"shallow"}</definedName>
    <definedName name="HPAD">{#N/A,#N/A,FALSE,"C_01 CASE 1";#N/A,#N/A,FALSE,"C_01 CASE 2"}</definedName>
    <definedName name="HQ">{#N/A,#N/A,FALSE,"CCTV"}</definedName>
    <definedName name="HR">{#N/A,#N/A,FALSE,"CCTV"}</definedName>
    <definedName name="hrthrth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hrthtrh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HSCT3">0.1</definedName>
    <definedName name="HSDN">2.5</definedName>
    <definedName name="HT">{#N/A,#N/A,FALSE,"CCTV"}</definedName>
    <definedName name="HTG">{#N/A,#N/A,FALSE,"REK";#N/A,#N/A,FALSE,"rab"}</definedName>
    <definedName name="hthjhj">{"'Sheet1'!$A$1"}</definedName>
    <definedName name="HTML">{"'Sheet1'!$A$1"}</definedName>
    <definedName name="HTML_AAA">{"'Sheet1'!$L$16"}</definedName>
    <definedName name="HTML_CodePage">1252</definedName>
    <definedName name="HTML_Control">{"'Sheet1'!$A$1"}</definedName>
    <definedName name="HTML_Control_1">{"'A'!$A$1:$W$63"}</definedName>
    <definedName name="HTML_Control_1_1">{"'A'!$A$1:$W$63"}</definedName>
    <definedName name="HTML_Control_1_1_1">{"'A'!$A$1:$W$63"}</definedName>
    <definedName name="HTML_Control_1_1_2">{"'A'!$A$1:$W$63"}</definedName>
    <definedName name="HTML_Control_1_2">{"'A'!$A$1:$W$63"}</definedName>
    <definedName name="HTML_Control_1_2_1">{"'A'!$A$1:$W$63"}</definedName>
    <definedName name="HTML_Control_1_3">{"'A'!$A$1:$W$63"}</definedName>
    <definedName name="HTML_Control_1_3_1">{"'A'!$A$1:$W$63"}</definedName>
    <definedName name="HTML_Control_1_4">{"'A'!$A$1:$W$63"}</definedName>
    <definedName name="HTML_Control_1_4_1">{"'A'!$A$1:$W$63"}</definedName>
    <definedName name="HTML_Control_1_5">{"'A'!$A$1:$W$63"}</definedName>
    <definedName name="HTML_Control_1_5_1">{"'A'!$A$1:$W$63"}</definedName>
    <definedName name="HTML_Control_2">{"'A'!$A$1:$W$63"}</definedName>
    <definedName name="HTML_Control_2_1">{"'A'!$A$1:$W$63"}</definedName>
    <definedName name="HTML_Control_2_1_1">{"'A'!$A$1:$W$63"}</definedName>
    <definedName name="HTML_Control_2_1_2">{"'A'!$A$1:$W$63"}</definedName>
    <definedName name="HTML_Control_2_2">{"'A'!$A$1:$W$63"}</definedName>
    <definedName name="HTML_Control_2_2_1">{"'A'!$A$1:$W$63"}</definedName>
    <definedName name="HTML_Control_2_3">{"'A'!$A$1:$W$63"}</definedName>
    <definedName name="HTML_Control_2_3_1">{"'A'!$A$1:$W$63"}</definedName>
    <definedName name="HTML_Control_2_4">{"'A'!$A$1:$W$63"}</definedName>
    <definedName name="HTML_Control_2_4_1">{"'A'!$A$1:$W$63"}</definedName>
    <definedName name="HTML_Control_2_5">{"'A'!$A$1:$W$63"}</definedName>
    <definedName name="HTML_Control_2_5_1">{"'A'!$A$1:$W$63"}</definedName>
    <definedName name="HTML_Control_3">{"'A'!$A$1:$W$63"}</definedName>
    <definedName name="HTML_Control_3_1">{"'A'!$A$1:$W$63"}</definedName>
    <definedName name="HTML_Control_3_2">{"'A'!$A$1:$W$63"}</definedName>
    <definedName name="HTML_Control_4">{"'A'!$A$1:$W$63"}</definedName>
    <definedName name="HTML_Control_4_1">{"'A'!$A$1:$W$63"}</definedName>
    <definedName name="HTML_Control_5">{"'A'!$A$1:$W$63"}</definedName>
    <definedName name="HTML_Control_5_1">{"'A'!$A$1:$W$63"}</definedName>
    <definedName name="HTML_Control1.">{"'Overflow Tank '!$A$1:$Q$58"}</definedName>
    <definedName name="HTML_Control2.">{"'Overflow Tank '!$A$1:$Q$58"}</definedName>
    <definedName name="HTML_Controll">{"'Sheet1'!$A$1"}</definedName>
    <definedName name="HTML_Description">""</definedName>
    <definedName name="HTML_Email">"chanjh@nasionet.net.my"</definedName>
    <definedName name="HTML_Header">""</definedName>
    <definedName name="HTML_LastUpdate">"2/23/98"</definedName>
    <definedName name="HTML_LineAfter">FALSE</definedName>
    <definedName name="HTML_LineBefore">FALSE</definedName>
    <definedName name="HTML_Name">"SB Wong"</definedName>
    <definedName name="HTML_OBDlg2">TRUE</definedName>
    <definedName name="HTML_OBDlg3">TRUE</definedName>
    <definedName name="HTML_OBDlg4">TRUE</definedName>
    <definedName name="HTML_OS">0</definedName>
    <definedName name="HTML_PathFile">"C:\My Documents\$inti1.htm"</definedName>
    <definedName name="HTML_PathFileMac">"Macintosh HD:HomePageStuff:New_Home_Page:datafile:ctryprem.html"</definedName>
    <definedName name="HTML_PathTemplate">"C:\My Documents\Const_Sov_REV\HTMLTemp.htm"</definedName>
    <definedName name="HTML_Title">"$inti1"</definedName>
    <definedName name="html1">{"'Sheet1'!$A$1"}</definedName>
    <definedName name="HTML1_1">"'[97PM.XLS]Tab1'!$A$3:$H$44"</definedName>
    <definedName name="HTML1_10">""</definedName>
    <definedName name="HTML1_11">1</definedName>
    <definedName name="HTML1_12">"F:\PM\pm0897\CPI.htm"</definedName>
    <definedName name="HTML1_2">1</definedName>
    <definedName name="HTML1_3">"97PM"</definedName>
    <definedName name="HTML1_4">"1997 CPI Performance Measure"</definedName>
    <definedName name="HTML1_5">""</definedName>
    <definedName name="HTML1_6">-4146</definedName>
    <definedName name="HTML1_7">-4146</definedName>
    <definedName name="HTML1_8">"10/22/97"</definedName>
    <definedName name="HTML1_9">""</definedName>
    <definedName name="html11">{"'Sheet1'!$A$1"}</definedName>
    <definedName name="html2">{"'Sheet1'!$A$1"}</definedName>
    <definedName name="HTML2_1">"'[97PM.XLS]Tab2'!$A$4:$P$36"</definedName>
    <definedName name="HTML2_10">"Gatuths@cpimsx.ptcpi.com"</definedName>
    <definedName name="HTML2_11">1</definedName>
    <definedName name="HTML2_12">"F:\PM\pm0897\duripm.htm"</definedName>
    <definedName name="HTML2_2">1</definedName>
    <definedName name="HTML2_3">"97PM"</definedName>
    <definedName name="HTML2_4">"1997 Duri SBU P/M"</definedName>
    <definedName name="HTML2_5">""</definedName>
    <definedName name="HTML2_6">-4146</definedName>
    <definedName name="HTML2_7">-4146</definedName>
    <definedName name="HTML2_8">"11/20/97"</definedName>
    <definedName name="HTML2_9">"Gatut Heru Susanto"</definedName>
    <definedName name="HTML3_1">"'[97PM.XLS]Tab1'!$A$3:$H$42"</definedName>
    <definedName name="HTML3_10">""</definedName>
    <definedName name="HTML3_11">1</definedName>
    <definedName name="HTML3_12">"F:\PM\CPI.htm"</definedName>
    <definedName name="HTML3_2">1</definedName>
    <definedName name="HTML3_3">"97PM"</definedName>
    <definedName name="HTML3_4">"1997 CPI Performance Measure"</definedName>
    <definedName name="HTML3_5">""</definedName>
    <definedName name="HTML3_6">-4146</definedName>
    <definedName name="HTML3_7">-4146</definedName>
    <definedName name="HTML3_8">"11/20/97"</definedName>
    <definedName name="HTML3_9">"Gatut Heru Susanto"</definedName>
    <definedName name="HTML4_1">"'[97PM.XLS]Tab2'!$A$40:$P$55"</definedName>
    <definedName name="HTML4_10">"gatuths@cpimsx.ptcpi.com"</definedName>
    <definedName name="HTML4_11">1</definedName>
    <definedName name="HTML4_12">"F:\PM\Driver.htm"</definedName>
    <definedName name="HTML4_2">1</definedName>
    <definedName name="HTML4_3">"97PM"</definedName>
    <definedName name="HTML4_4">"1997 Duri SBU Drivers"</definedName>
    <definedName name="HTML4_5">""</definedName>
    <definedName name="HTML4_6">-4146</definedName>
    <definedName name="HTML4_7">-4146</definedName>
    <definedName name="HTML4_8">"11/20/97"</definedName>
    <definedName name="HTML4_9">"Gatut Heru Susanto"</definedName>
    <definedName name="HTMLCount">4</definedName>
    <definedName name="HTR">{#N/A,#N/A,FALSE,"이태원철근"}</definedName>
    <definedName name="hu">{"'Sheet1'!$L$16"}</definedName>
    <definedName name="Huawei">{"msc sw feat summary",#N/A,FALSE,"MSC SW Features v. 1.1."}</definedName>
    <definedName name="huj">{#N/A,#N/A,FALSE,"CCTV"}</definedName>
    <definedName name="huy">{"'Sheet1'!$L$16"}</definedName>
    <definedName name="HV">{#N/A,#N/A,FALSE,"CCTV"}</definedName>
    <definedName localSheetId="0" name="hw">{#N/A,#N/A,FALSE,"REK-S-TPL";#N/A,#N/A,FALSE,"REK-TPML";#N/A,#N/A,FALSE,"RAB-TEMPEL"}</definedName>
    <definedName name="hw">{#N/A,#N/A,FALSE,"REK-S-TPL";#N/A,#N/A,FALSE,"REK-TPML";#N/A,#N/A,FALSE,"RAB-TEMPEL"}</definedName>
    <definedName name="HYFDG">{"'Sheet1'!$A$1"}</definedName>
    <definedName name="hyhkj">{"'Sheet1'!$A$1"}</definedName>
    <definedName name="hyj">{#N/A,#N/A,FALSE,"CCTV"}</definedName>
    <definedName name="HYSG">{"'Sheet1'!$A$1"}</definedName>
    <definedName name="hyu4t">{"'Sheet1'!$A$1"}</definedName>
    <definedName name="hyut">{"'Sheet1'!$A$1"}</definedName>
    <definedName name="i">{#N/A,#N/A,FALSE,"M.31"}</definedName>
    <definedName name="ibob">{#N/A,#N/A,FALSE,"cover";#N/A,#N/A,FALSE,"page_1";#N/A,#N/A,FALSE,"page_2";#N/A,#N/A,FALSE,"page_3";#N/A,#N/A,FALSE,"page_4"}</definedName>
    <definedName name="idkb754">{"INST_DPG",#N/A,FALSE,"INST"}</definedName>
    <definedName name="idub">{#N/A,#N/A,FALSE,"REK-S-TPL";#N/A,#N/A,FALSE,"REK-TPML";#N/A,#N/A,FALSE,"RAB-TEMPEL"}</definedName>
    <definedName name="ii">{#N/A,#N/A,FALSE,"CCTV"}</definedName>
    <definedName name="iii">{"'Sheet1'!$A$1"}</definedName>
    <definedName name="iiii">{"'Sheet1'!$A$1"}</definedName>
    <definedName name="iiiy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iiouolkll">{#N/A,#N/A,FALSE,"CCTV"}</definedName>
    <definedName name="iiu">{#N/A,#N/A,FALSE,"Cover";#N/A,#N/A,FALSE,"KPM Summary";#N/A,#N/A,FALSE,"Safety";#N/A,#N/A,FALSE,"Enviro";#N/A,#N/A,FALSE,"Highlights";#N/A,#N/A,FALSE,"Nopat";#N/A,#N/A,FALSE,"Cash Flow";#N/A,#N/A,FALSE,"Bal Sheet";#N/A,#N/A,FALSE,"Hours";#N/A,#N/A,FALSE,"Margin";#N/A,#N/A,FALSE,"Overhead";#N/A,#N/A,FALSE,"Customers";#N/A,#N/A,FALSE,"Bus Dev";#N/A,#N/A,FALSE,"Cont. Improv";#N/A,#N/A,FALSE,"People 1";#N/A,#N/A,FALSE,"People 2";#N/A,#N/A,FALSE,"Service Delivery";#N/A,#N/A,FALSE,"Value Added";#N/A,#N/A,FALSE,"Glossary";#N/A,#N/A,FALSE,"Income";#N/A,#N/A,FALSE,"balsht";#N/A,#N/A,FALSE,"Finance";#N/A,#N/A,FALSE,"EBIT";#N/A,#N/A,FALSE,"Distribution";#N/A,#N/A,FALSE,"Div4"}</definedName>
    <definedName name="ika">{#N/A,#N/A,TRUE,"Basic";#N/A,#N/A,TRUE,"EXT-TABLE";#N/A,#N/A,TRUE,"STEEL";#N/A,#N/A,TRUE,"INT-Table";#N/A,#N/A,TRUE,"STEEL";#N/A,#N/A,TRUE,"Door"}</definedName>
    <definedName name="ikan">{#N/A,#N/A,FALSE,"REK-S-TPL";#N/A,#N/A,FALSE,"REK-TPML";#N/A,#N/A,FALSE,"RAB-TEMPEL"}</definedName>
    <definedName name="ILE">{#N/A,#N/A,FALSE,"Vessel1 1";#N/A,#N/A,FALSE,"Vessel1 2";#N/A,#N/A,FALSE,"Vessel1 3";#N/A,#N/A,FALSE,"Vessel1 4";#N/A,#N/A,FALSE,"Vessel1 5";#N/A,#N/A,FALSE,"Vessel1 6";#N/A,#N/A,FALSE,"Vessel1 7";#N/A,#N/A,FALSE,"Vessel1 8";#N/A,#N/A,FALSE,"Vessel1 9";#N/A,#N/A,FALSE,"Vessel1 10";#N/A,#N/A,FALSE,"Vessel1 11"}</definedName>
    <definedName name="iluoui">{"'Sheet1'!$A$1"}</definedName>
    <definedName name="INAP">{#N/A,#N/A,FALSE,"REK";#N/A,#N/A,FALSE,"rab"}</definedName>
    <definedName name="indi">{#N/A,#N/A,FALSE,"M.02"}</definedName>
    <definedName name="ines">{#N/A,#N/A,FALSE,"3";#N/A,#N/A,FALSE,"5";#N/A,#N/A,FALSE,"6";#N/A,#N/A,FALSE,"8";#N/A,#N/A,FALSE,"10";#N/A,#N/A,FALSE,"13";#N/A,#N/A,FALSE,"14";#N/A,#N/A,FALSE,"15";#N/A,#N/A,FALSE,"16"}</definedName>
    <definedName name="Inform">{#N/A,#N/A,FALSE,"CCTV"}</definedName>
    <definedName name="INS">{#N/A,#N/A,FALSE,"SUM_Prop";#N/A,#N/A,FALSE,"PROCESS-eng";#N/A,#N/A,FALSE,"PROCESS-com";#N/A,#N/A,FALSE,"INST-eng";#N/A,#N/A,FALSE,"INST-com"}</definedName>
    <definedName name="Inspection">{#N/A,#N/A,FALSE,"WNTS"}</definedName>
    <definedName name="INST">{#N/A,#N/A,FALSE,"SUM_Prop";#N/A,#N/A,FALSE,"PROCESS-eng";#N/A,#N/A,FALSE,"PROCESS-com";#N/A,#N/A,FALSE,"INST-eng";#N/A,#N/A,FALSE,"INST-com"}</definedName>
    <definedName name="INST1">{#N/A,#N/A,FALSE,"SUM_Prop";#N/A,#N/A,FALSE,"PROCESS-eng";#N/A,#N/A,FALSE,"PROCESS-com";#N/A,#N/A,FALSE,"INST-eng";#N/A,#N/A,FALSE,"INST-com"}</definedName>
    <definedName name="Insul">{#N/A,#N/A,FALSE,"M.42"}</definedName>
    <definedName name="insulation">{#N/A,#N/A,TRUE,"Basic";#N/A,#N/A,TRUE,"EXT-TABLE";#N/A,#N/A,TRUE,"STEEL";#N/A,#N/A,TRUE,"INT-Table";#N/A,#N/A,TRUE,"STEEL";#N/A,#N/A,TRUE,"Door"}</definedName>
    <definedName name="io">{#N/A,#N/A,FALSE,"Fcsting";#N/A,#N/A,FALSE,"Summary";#N/A,#N/A,FALSE,"RVM";#N/A,#N/A,FALSE,"MRM";#N/A,#N/A,FALSE,"GYM";#N/A,#N/A,FALSE,"GYM Proj";#N/A,#N/A,FALSE,"HPP";#N/A,#N/A,FALSE,"NPM";#N/A,#N/A,FALSE,"PDM";#N/A,#N/A,FALSE,"SRM";#N/A,#N/A,FALSE,"BWM";#N/A,#N/A,FALSE,"GGM (2)";#N/A,#N/A,FALSE,"GGM";#N/A,#N/A,FALSE,"CRM";#N/A,#N/A,FALSE,"MR Town";#N/A,#N/A,FALSE,"Moranbah CQCA";#N/A,#N/A,FALSE,"Moranbah Rvm";#N/A,#N/A,FALSE,"Emerald";#N/A,#N/A,FALSE,"Dysart";#N/A,#N/A,FALSE,"Labs-Ports";#N/A,#N/A,FALSE,"EFO";#N/A,#N/A,FALSE,"BWM Town";#N/A,#N/A,FALSE,"Brisbane";#N/A,#N/A,FALSE,"Bus Dev Proj"}</definedName>
    <definedName name="IOBI">{"'Liquid'!$A$1:$U$57"}</definedName>
    <definedName name="iop">{#N/A,#N/A,TRUE,"Str.";#N/A,#N/A,TRUE,"Steel &amp; Roof";#N/A,#N/A,TRUE,"Arc.";#N/A,#N/A,TRUE,"Preliminary";#N/A,#N/A,TRUE,"Sum_Prelim"}</definedName>
    <definedName name="iou">{"'Sheet1'!$A$1"}</definedName>
    <definedName name="iouio">{"'Sheet1'!$A$1"}</definedName>
    <definedName name="iouiou">{"'Sheet1'!$A$1"}</definedName>
    <definedName name="ipyuip">{"'Sheet1'!$A$1"}</definedName>
    <definedName name="IQ_ADDIN">"AUTO"</definedName>
    <definedName name="IQ_CH">110000</definedName>
    <definedName name="IQ_CQ">5000</definedName>
    <definedName name="IQ_CY">10000</definedName>
    <definedName name="IQ_DAILY">500000</definedName>
    <definedName name="IQ_DNTM">700000</definedName>
    <definedName name="IQ_FH">100000</definedName>
    <definedName name="IQ_FQ">500</definedName>
    <definedName name="IQ_FWD_CY">10001</definedName>
    <definedName name="IQ_FWD_CY1">10002</definedName>
    <definedName name="IQ_FWD_CY2">10003</definedName>
    <definedName name="IQ_FWD_FY">1001</definedName>
    <definedName name="IQ_FWD_FY1">1002</definedName>
    <definedName name="IQ_FWD_FY2">1003</definedName>
    <definedName name="IQ_FWD_Q">501</definedName>
    <definedName name="IQ_FWD_Q1">502</definedName>
    <definedName name="IQ_FWD_Q2">503</definedName>
    <definedName name="IQ_FY">1000</definedName>
    <definedName name="IQ_LATESTK">1000</definedName>
    <definedName name="IQ_LATESTQ">500</definedName>
    <definedName name="IQ_LTM">2000</definedName>
    <definedName name="IQ_LTMMONTH">120000</definedName>
    <definedName name="IQ_MONTH">15000</definedName>
    <definedName name="IQ_MTD">800000</definedName>
    <definedName name="IQ_NAMES_REVISION_DATE_">41380.5802314815</definedName>
    <definedName name="IQ_NTM">6000</definedName>
    <definedName name="IQ_OPENED55">1</definedName>
    <definedName name="IQ_QTD">750000</definedName>
    <definedName name="IQ_TODAY">0</definedName>
    <definedName name="IQ_WEEK">50000</definedName>
    <definedName name="IQ_YTD">3000</definedName>
    <definedName name="IQ_YTDMONTH">130000</definedName>
    <definedName name="issi">{"'Sheet1'!$A$1"}</definedName>
    <definedName name="isssi">{"'Sheet1'!$A$1"}</definedName>
    <definedName name="IWW">{#N/A,#N/A,FALSE,"표지";#N/A,#N/A,FALSE,"조직표";#N/A,#N/A,FALSE,"정직원인원";#N/A,#N/A,FALSE,"사업계획";#N/A,#N/A,FALSE,"부동산";#N/A,#N/A,FALSE,"장비현황";#N/A,#N/A,FALSE,"장비가동";#N/A,#N/A,FALSE,"매각장비";#N/A,#N/A,FALSE,"철구제작";#N/A,#N/A,FALSE,"철구수주";#N/A,#N/A,FALSE,"철구시설";#N/A,#N/A,FALSE,"준설장비";#N/A,#N/A,FALSE,"준설수량";#N/A,#N/A,FALSE,"골재인원";#N/A,#N/A,FALSE,"골재손익";#N/A,#N/A,FALSE,"노조현황"}</definedName>
    <definedName name="iyu">{#N/A,#N/A,FALSE,"rekap";#N/A,#N/A,FALSE,"Peralatan";#N/A,#N/A,FALSE,"Tenaga Kerja";#N/A,#N/A,FALSE,"Fasilitas kontraktor";#N/A,#N/A,FALSE,"Fasilitas direksi";#N/A,#N/A,FALSE,"utilitas proyek"}</definedName>
    <definedName name="j">{#N/A,#N/A,FALSE,"cover";#N/A,#N/A,FALSE,"page_1";#N/A,#N/A,FALSE,"page_2";#N/A,#N/A,FALSE,"page_3";#N/A,#N/A,FALSE,"page_4"}</definedName>
    <definedName name="j5jj">{"'Sheet1'!$A$1"}</definedName>
    <definedName name="ja">{#N/A,#N/A,FALSE,"Fcsting";#N/A,#N/A,FALSE,"Summary";#N/A,#N/A,FALSE,"RVM";#N/A,#N/A,FALSE,"MRM";#N/A,#N/A,FALSE,"GYM";#N/A,#N/A,FALSE,"GYM Proj";#N/A,#N/A,FALSE,"HPP";#N/A,#N/A,FALSE,"NPM";#N/A,#N/A,FALSE,"PDM";#N/A,#N/A,FALSE,"SRM";#N/A,#N/A,FALSE,"BWM";#N/A,#N/A,FALSE,"GGM (2)";#N/A,#N/A,FALSE,"GGM";#N/A,#N/A,FALSE,"CRM";#N/A,#N/A,FALSE,"MR Town";#N/A,#N/A,FALSE,"Moranbah CQCA";#N/A,#N/A,FALSE,"Moranbah Rvm";#N/A,#N/A,FALSE,"Emerald";#N/A,#N/A,FALSE,"Dysart";#N/A,#N/A,FALSE,"Labs-Ports";#N/A,#N/A,FALSE,"EFO";#N/A,#N/A,FALSE,"BWM Town";#N/A,#N/A,FALSE,"Brisbane";#N/A,#N/A,FALSE,"Bus Dev Proj"}</definedName>
    <definedName name="jawa">{#N/A,#N/A,FALSE,"M.41"}</definedName>
    <definedName name="jawabali">{#N/A,#N/A,FALSE,"M.31"}</definedName>
    <definedName name="jb">{#N/A,#N/A,FALSE,"CCTV"}</definedName>
    <definedName name="jbob">{#N/A,#N/A,FALSE,"cover";#N/A,#N/A,FALSE,"page_1";#N/A,#N/A,FALSE,"page_2";#N/A,#N/A,FALSE,"page_3";#N/A,#N/A,FALSE,"page_4"}</definedName>
    <definedName name="jdfsd">{#N/A,#N/A,FALSE,"Chi tiÆt"}</definedName>
    <definedName name="JE">{#N/A,#N/A,FALSE,"CCTV"}</definedName>
    <definedName name="jf">{#N/A,#N/A,FALSE,"CCTV"}</definedName>
    <definedName name="jfj">{"'Sheet1'!$A$1"}</definedName>
    <definedName name="jfugf">{"'Sheet1'!$A$1"}</definedName>
    <definedName name="jgjm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jgk.gk.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jgkyfuk">{#N/A,#N/A,FALSE,"Cover";#N/A,#N/A,FALSE,"KPM Summary";#N/A,#N/A,FALSE,"Safety";#N/A,#N/A,FALSE,"Enviro";#N/A,#N/A,FALSE,"Highlights";#N/A,#N/A,FALSE,"Nopat";#N/A,#N/A,FALSE,"Cash Flow";#N/A,#N/A,FALSE,"Bal Sheet";#N/A,#N/A,FALSE,"Hours";#N/A,#N/A,FALSE,"Margin";#N/A,#N/A,FALSE,"Overhead";#N/A,#N/A,FALSE,"Customers";#N/A,#N/A,FALSE,"Bus Dev";#N/A,#N/A,FALSE,"Cont. Improv";#N/A,#N/A,FALSE,"People 1";#N/A,#N/A,FALSE,"People 2";#N/A,#N/A,FALSE,"Service Delivery";#N/A,#N/A,FALSE,"Value Added";#N/A,#N/A,FALSE,"Glossary";#N/A,#N/A,FALSE,"Income";#N/A,#N/A,FALSE,"balsht";#N/A,#N/A,FALSE,"Finance";#N/A,#N/A,FALSE,"EBIT";#N/A,#N/A,FALSE,"Distribution";#N/A,#N/A,FALSE,"Div4"}</definedName>
    <definedName name="jgmghm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jgmhgm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jhhhh">{#N/A,#N/A,FALSE,"CCTV"}</definedName>
    <definedName name="jhjhkhj">{#N/A,#N/A,FALSE,"REK";#N/A,#N/A,FALSE,"rab"}</definedName>
    <definedName name="jhkk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jhktjyu">{#N/A,#N/A,FALSE,"Fcsting";#N/A,#N/A,FALSE,"Summary";#N/A,#N/A,FALSE,"RVM";#N/A,#N/A,FALSE,"MRM";#N/A,#N/A,FALSE,"GYM";#N/A,#N/A,FALSE,"GYM Proj";#N/A,#N/A,FALSE,"HPP";#N/A,#N/A,FALSE,"NPM";#N/A,#N/A,FALSE,"PDM";#N/A,#N/A,FALSE,"SRM";#N/A,#N/A,FALSE,"BWM";#N/A,#N/A,FALSE,"GGM (2)";#N/A,#N/A,FALSE,"GGM";#N/A,#N/A,FALSE,"CRM";#N/A,#N/A,FALSE,"MR Town";#N/A,#N/A,FALSE,"Moranbah CQCA";#N/A,#N/A,FALSE,"Moranbah Rvm";#N/A,#N/A,FALSE,"Emerald";#N/A,#N/A,FALSE,"Dysart";#N/A,#N/A,FALSE,"Labs-Ports";#N/A,#N/A,FALSE,"EFO";#N/A,#N/A,FALSE,"BWM Town";#N/A,#N/A,FALSE,"Brisbane";#N/A,#N/A,FALSE,"Bus Dev Proj"}</definedName>
    <definedName name="JHUY">{"'Sheet1'!$A$1"}</definedName>
    <definedName name="JI">{#N/A,#N/A,FALSE,"CCTV"}</definedName>
    <definedName name="jimx2">{"summary",#N/A,FALSE,"Summary"}</definedName>
    <definedName name="JITU">{#N/A,#N/A,FALSE,"REK";#N/A,#N/A,FALSE,"Bq-ARS"}</definedName>
    <definedName name="JJFUR">{"'Sheet1'!$A$1"}</definedName>
    <definedName name="JJJ">{"'Sheet1'!$A$1"}</definedName>
    <definedName name="jjjj">{#N/A,#N/A,FALSE,"Chi tiÆt"}</definedName>
    <definedName name="jjjs">{"'现金流量表（全部投资）'!$B$4:$P$23"}</definedName>
    <definedName name="jk.j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jkku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jktuk">{#N/A,#N/A,FALSE,"ResDev"}</definedName>
    <definedName name="jkw">{"'1996'!$A$1:$J$272"}</definedName>
    <definedName name="JL">{#N/A,#N/A,FALSE,"CCTV"}</definedName>
    <definedName name="JM">{#N/A,#N/A,FALSE,"CCTV"}</definedName>
    <definedName name="jmfgmh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jmfyumyf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jmnghm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JN">{#N/A,#N/A,FALSE,"CCTV"}</definedName>
    <definedName name="jnmghm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jo">{#N/A,#N/A,FALSE,"CCTV"}</definedName>
    <definedName name="joex1">{"details",#N/A,FALSE,"Summary"}</definedName>
    <definedName name="joex3">{"summary",#N/A,FALSE,"Summary"}</definedName>
    <definedName name="JR">{#N/A,#N/A,FALSE,"CCTV"}</definedName>
    <definedName name="jry">{"'Sheet1'!$A$1"}</definedName>
    <definedName name="jryj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jsjhjf">{#N/A,#N/A,FALSE,"Cover";#N/A,#N/A,FALSE,"KPM Summary";#N/A,#N/A,FALSE,"Safety";#N/A,#N/A,FALSE,"Enviro";#N/A,#N/A,FALSE,"Highlights";#N/A,#N/A,FALSE,"Nopat";#N/A,#N/A,FALSE,"Cash Flow";#N/A,#N/A,FALSE,"Bal Sheet";#N/A,#N/A,FALSE,"Hours";#N/A,#N/A,FALSE,"Margin";#N/A,#N/A,FALSE,"Overhead";#N/A,#N/A,FALSE,"Customers";#N/A,#N/A,FALSE,"Bus Dev";#N/A,#N/A,FALSE,"Cont. Improv";#N/A,#N/A,FALSE,"People 1";#N/A,#N/A,FALSE,"People 2";#N/A,#N/A,FALSE,"Service Delivery";#N/A,#N/A,FALSE,"Value Added";#N/A,#N/A,FALSE,"Glossary";#N/A,#N/A,FALSE,"Income";#N/A,#N/A,FALSE,"balsht";#N/A,#N/A,FALSE,"Finance";#N/A,#N/A,FALSE,"EBIT";#N/A,#N/A,FALSE,"Distribution";#N/A,#N/A,FALSE,"Div4"}</definedName>
    <definedName name="jsjhsjh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JT">{#N/A,#N/A,FALSE,"CCTV"}</definedName>
    <definedName name="jtytj">{#N/A,#N/A,FALSE,"Fcsting";#N/A,#N/A,FALSE,"Summary";#N/A,#N/A,FALSE,"RVM";#N/A,#N/A,FALSE,"MRM";#N/A,#N/A,FALSE,"GYM";#N/A,#N/A,FALSE,"GYM Proj";#N/A,#N/A,FALSE,"HPP";#N/A,#N/A,FALSE,"NPM";#N/A,#N/A,FALSE,"PDM";#N/A,#N/A,FALSE,"SRM";#N/A,#N/A,FALSE,"BWM";#N/A,#N/A,FALSE,"GGM (2)";#N/A,#N/A,FALSE,"GGM";#N/A,#N/A,FALSE,"CRM";#N/A,#N/A,FALSE,"MR Town";#N/A,#N/A,FALSE,"Moranbah CQCA";#N/A,#N/A,FALSE,"Moranbah Rvm";#N/A,#N/A,FALSE,"Emerald";#N/A,#N/A,FALSE,"Dysart";#N/A,#N/A,FALSE,"Labs-Ports";#N/A,#N/A,FALSE,"EFO";#N/A,#N/A,FALSE,"BWM Town";#N/A,#N/A,FALSE,"Brisbane";#N/A,#N/A,FALSE,"Bus Dev Proj"}</definedName>
    <definedName name="ju">{#N/A,#N/A,FALSE,"CHANGES";#N/A,#N/A,FALSE,"PROD SUMMARY";#N/A,#N/A,FALSE,"1995 PO SUM";#N/A,#N/A,FALSE,"1995 GEOG SUM";#N/A,#N/A,FALSE,"1996 PO SUM";#N/A,#N/A,FALSE,"1996 GEOG SUM"}</definedName>
    <definedName name="jul">{#N/A,#N/A,FALSE,"REK";#N/A,#N/A,FALSE,"Bq-ARS"}</definedName>
    <definedName name="junk">{#N/A,#N/A,FALSE,"CHANGES";#N/A,#N/A,FALSE,"PROD SUMMARY";#N/A,#N/A,FALSE,"1995 PO SUM";#N/A,#N/A,FALSE,"1995 GEOG SUM";#N/A,#N/A,FALSE,"1996 PO SUM";#N/A,#N/A,FALSE,"1996 GEOG SUM"}</definedName>
    <definedName name="JUY">{"'Sheet1'!$A$1"}</definedName>
    <definedName name="JV">{#N/A,#N/A,FALSE,"CCTV"}</definedName>
    <definedName name="JY">{#N/A,#N/A,FALSE,"CCTV"}</definedName>
    <definedName name="jyj">{"'Sheet1'!$A$1"}</definedName>
    <definedName name="K2_WBEVMODE">1</definedName>
    <definedName name="kabel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karyo">{#N/A,#N/A,FALSE,"REK";#N/A,#N/A,FALSE,"Bq-ARS"}</definedName>
    <definedName name="Kas">{"'Sheet1'!$A$1"}</definedName>
    <definedName name="KDFG">{"'Liquid'!$A$1:$U$57"}</definedName>
    <definedName name="KDJU">{"'장비'!$A$3:$M$12"}</definedName>
    <definedName name="kelon">{#N/A,#N/A,FALSE,"REK";#N/A,#N/A,FALSE,"rab"}</definedName>
    <definedName name="ken">{#N/A,#N/A,FALSE,"REK-S-TPL";#N/A,#N/A,FALSE,"REK-TPML";#N/A,#N/A,FALSE,"RAB-TEMPEL"}</definedName>
    <definedName name="kentut">{#N/A,#N/A,FALSE,"REK";#N/A,#N/A,FALSE,"rab"}</definedName>
    <definedName name="KESUGIHAN">{"Offgrid",#N/A,FALSE,"OFFGRID";"Region",#N/A,FALSE,"REGION";"Offgrid -2",#N/A,FALSE,"OFFGRID";"WTP",#N/A,FALSE,"WTP";"WTP -2",#N/A,FALSE,"WTP";"Project",#N/A,FALSE,"PROJECT";"Summary -2",#N/A,FALSE,"SUMMARY"}</definedName>
    <definedName name="KG">{#N/A,#N/A,FALSE,"CCTV"}</definedName>
    <definedName name="kgdsaeff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kghlgh">{#N/A,#N/A,FALSE,"CCTV"}</definedName>
    <definedName name="ki">{#N/A,#N/A,FALSE,"CCTV"}</definedName>
    <definedName name="kiki">{"'Rekap 1'!$A$1:$E$18"}</definedName>
    <definedName name="kinerja">{#N/A,#N/A,FALSE,"M.32"}</definedName>
    <definedName name="kinerja_1">{#N/A,#N/A,FALSE,"M.42"}</definedName>
    <definedName name="KINERJA2004ESTIMASI">{#N/A,#N/A,FALSE,"M.02"}</definedName>
    <definedName name="KIT_OUPHSSBWG">{#N/A,#N/A,FALSE,"rekap";#N/A,#N/A,FALSE,"Peralatan";#N/A,#N/A,FALSE,"Tenaga Kerja";#N/A,#N/A,FALSE,"Fasilitas kontraktor";#N/A,#N/A,FALSE,"Fasilitas direksi";#N/A,#N/A,FALSE,"utilitas proyek"}</definedName>
    <definedName name="KIU">{"'Sheet1'!$A$1"}</definedName>
    <definedName name="kiulil">{#N/A,#N/A,FALSE,"CCTV"}</definedName>
    <definedName name="kj">{#N/A,#N/A,TRUE,"Krycí list"}</definedName>
    <definedName name="kj.jh.k">{#N/A,#N/A,FALSE,"ResDev"}</definedName>
    <definedName name="KJHG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KJHG_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kjhkjh">{#N/A,#N/A,FALSE,"cover";#N/A,#N/A,FALSE,"page_1";#N/A,#N/A,FALSE,"page_2";#N/A,#N/A,FALSE,"page_3";#N/A,#N/A,FALSE,"page_4"}</definedName>
    <definedName name="kjhlh">{#N/A,#N/A,FALSE,"CCTV"}</definedName>
    <definedName name="kjhljhk">{#N/A,#N/A,FALSE,"CCTV"}</definedName>
    <definedName name="kjjk">{#VALUE!,#N/A,FALSE,0}</definedName>
    <definedName name="KJL">{"'Sheet1'!$A$1"}</definedName>
    <definedName name="kjljkl">{"'Sheet1'!$A$1"}</definedName>
    <definedName name="kjmb">{"'Sheet1'!$A$1"}</definedName>
    <definedName name="kju">{#N/A,#N/A,FALSE,"Chi tiÆt"}</definedName>
    <definedName name="kjyuk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KK">{"'Sheet1'!$A$1"}</definedName>
    <definedName name="kkjhbv">{"'Sheet1'!$A$1"}</definedName>
    <definedName name="kkk">{#N/A,#N/A,FALSE,"M.32"}</definedName>
    <definedName name="KKK_PPP">{#N/A,#N/A,FALSE,"REK";#N/A,#N/A,FALSE,"Bq-ARS"}</definedName>
    <definedName name="kkkkkkkkkk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kkky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KL">{#N/A,#N/A,FALSE,"CCTV"}</definedName>
    <definedName name="KLJ">{"'Sheet1'!$A$1"}</definedName>
    <definedName name="KLJHGFS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KLJHGFS_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klm.jkukl._.klom._.lpo.">{#N/A,#N/A,FALSE,"rekap (C)";#N/A,#N/A,FALSE,"C.100";#N/A,#N/A,FALSE,"C.200";#N/A,#N/A,FALSE,"C.300";#N/A,#N/A,FALSE,"C.400";#N/A,#N/A,FALSE,"C.500";#N/A,#N/A,FALSE,"C.600";#N/A,#N/A,FALSE,"C.700";#N/A,#N/A,FALSE,"C.800";#N/A,#N/A,FALSE,"C.900"}</definedName>
    <definedName name="KLOP">{"'Sheet1'!$A$1"}</definedName>
    <definedName name="KM_KKSO">{"'Rekap 1'!$A$1:$E$18"}</definedName>
    <definedName name="knm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KO">{#N/A,#N/A,FALSE,"CCTV"}</definedName>
    <definedName name="KOLOM_UYT">{#N/A,#N/A,FALSE,"Rekap RAP";#N/A,#N/A,FALSE,"Rekap Real Biaya";#N/A,#N/A,FALSE,"EBP-1";#N/A,#N/A,FALSE,"EBP-2-4-5";#N/A,#N/A,FALSE,"EBP-3"}</definedName>
    <definedName name="KOP">{#N/A,#N/A,FALSE,"rekap (C)";#N/A,#N/A,FALSE,"C.100";#N/A,#N/A,FALSE,"C.200";#N/A,#N/A,FALSE,"C.300";#N/A,#N/A,FALSE,"C.400";#N/A,#N/A,FALSE,"C.500";#N/A,#N/A,FALSE,"C.600";#N/A,#N/A,FALSE,"C.700";#N/A,#N/A,FALSE,"C.800";#N/A,#N/A,FALSE,"C.900"}</definedName>
    <definedName name="KOPER">{"'Liquid'!$A$1:$U$57"}</definedName>
    <definedName name="koreksi">{#N/A,#N/A,FALSE,"REK";#N/A,#N/A,FALSE,"Bq-ARS"}</definedName>
    <definedName name="kp">{#N/A,#N/A,FALSE,"CCTV"}</definedName>
    <definedName name="kreafas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kyukyruk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KZ">{#N/A,#N/A,FALSE,"CCTV"}</definedName>
    <definedName name="LAMA">{"'two phase'!$A$1:$U$63"}</definedName>
    <definedName name="lamsd">{#N/A,#N/A,FALSE,"M.42"}</definedName>
    <definedName name="lan">{#N/A,#N/A,TRUE,"BT M200 da 10x20"}</definedName>
    <definedName name="lds">{#N/A,#N/A,FALSE,"CHANGES";#N/A,#N/A,FALSE,"PROD SUMMARY";#N/A,#N/A,FALSE,"1995 PO SUM";#N/A,#N/A,FALSE,"1995 GEOG SUM";#N/A,#N/A,FALSE,"1996 PO SUM";#N/A,#N/A,FALSE,"1996 GEOG SUM"}</definedName>
    <definedName name="LEE">{#N/A,#N/A,TRUE,"Basic";#N/A,#N/A,TRUE,"EXT-TABLE";#N/A,#N/A,TRUE,"STEEL";#N/A,#N/A,TRUE,"INT-Table";#N/A,#N/A,TRUE,"STEEL";#N/A,#N/A,TRUE,"Door"}</definedName>
    <definedName name="LEE_1">{#N/A,#N/A,TRUE,"Basic";#N/A,#N/A,TRUE,"EXT-TABLE";#N/A,#N/A,TRUE,"STEEL";#N/A,#N/A,TRUE,"INT-Table";#N/A,#N/A,TRUE,"STEEL";#N/A,#N/A,TRUE,"Door"}</definedName>
    <definedName name="LEE_1_1">{#N/A,#N/A,TRUE,"Basic";#N/A,#N/A,TRUE,"EXT-TABLE";#N/A,#N/A,TRUE,"STEEL";#N/A,#N/A,TRUE,"INT-Table";#N/A,#N/A,TRUE,"STEEL";#N/A,#N/A,TRUE,"Door"}</definedName>
    <definedName name="LEE_1_2">{#N/A,#N/A,TRUE,"Basic";#N/A,#N/A,TRUE,"EXT-TABLE";#N/A,#N/A,TRUE,"STEEL";#N/A,#N/A,TRUE,"INT-Table";#N/A,#N/A,TRUE,"STEEL";#N/A,#N/A,TRUE,"Door"}</definedName>
    <definedName name="LEE_2">{#N/A,#N/A,TRUE,"Basic";#N/A,#N/A,TRUE,"EXT-TABLE";#N/A,#N/A,TRUE,"STEEL";#N/A,#N/A,TRUE,"INT-Table";#N/A,#N/A,TRUE,"STEEL";#N/A,#N/A,TRUE,"Door"}</definedName>
    <definedName name="LEE_2_1">{#N/A,#N/A,TRUE,"Basic";#N/A,#N/A,TRUE,"EXT-TABLE";#N/A,#N/A,TRUE,"STEEL";#N/A,#N/A,TRUE,"INT-Table";#N/A,#N/A,TRUE,"STEEL";#N/A,#N/A,TRUE,"Door"}</definedName>
    <definedName name="LEE_2_2">{#N/A,#N/A,TRUE,"Basic";#N/A,#N/A,TRUE,"EXT-TABLE";#N/A,#N/A,TRUE,"STEEL";#N/A,#N/A,TRUE,"INT-Table";#N/A,#N/A,TRUE,"STEEL";#N/A,#N/A,TRUE,"Door"}</definedName>
    <definedName name="LEE_3">{#N/A,#N/A,TRUE,"Basic";#N/A,#N/A,TRUE,"EXT-TABLE";#N/A,#N/A,TRUE,"STEEL";#N/A,#N/A,TRUE,"INT-Table";#N/A,#N/A,TRUE,"STEEL";#N/A,#N/A,TRUE,"Door"}</definedName>
    <definedName name="LEE_3_1">{#N/A,#N/A,TRUE,"Basic";#N/A,#N/A,TRUE,"EXT-TABLE";#N/A,#N/A,TRUE,"STEEL";#N/A,#N/A,TRUE,"INT-Table";#N/A,#N/A,TRUE,"STEEL";#N/A,#N/A,TRUE,"Door"}</definedName>
    <definedName name="LEE_3_2">{#N/A,#N/A,TRUE,"Basic";#N/A,#N/A,TRUE,"EXT-TABLE";#N/A,#N/A,TRUE,"STEEL";#N/A,#N/A,TRUE,"INT-Table";#N/A,#N/A,TRUE,"STEEL";#N/A,#N/A,TRUE,"Door"}</definedName>
    <definedName name="LEE_4">{#N/A,#N/A,TRUE,"Basic";#N/A,#N/A,TRUE,"EXT-TABLE";#N/A,#N/A,TRUE,"STEEL";#N/A,#N/A,TRUE,"INT-Table";#N/A,#N/A,TRUE,"STEEL";#N/A,#N/A,TRUE,"Door"}</definedName>
    <definedName name="LEE_4_1">{#N/A,#N/A,TRUE,"Basic";#N/A,#N/A,TRUE,"EXT-TABLE";#N/A,#N/A,TRUE,"STEEL";#N/A,#N/A,TRUE,"INT-Table";#N/A,#N/A,TRUE,"STEEL";#N/A,#N/A,TRUE,"Door"}</definedName>
    <definedName name="LEE_4_2">{#N/A,#N/A,TRUE,"Basic";#N/A,#N/A,TRUE,"EXT-TABLE";#N/A,#N/A,TRUE,"STEEL";#N/A,#N/A,TRUE,"INT-Table";#N/A,#N/A,TRUE,"STEEL";#N/A,#N/A,TRUE,"Door"}</definedName>
    <definedName name="LEE_5">{#N/A,#N/A,TRUE,"Basic";#N/A,#N/A,TRUE,"EXT-TABLE";#N/A,#N/A,TRUE,"STEEL";#N/A,#N/A,TRUE,"INT-Table";#N/A,#N/A,TRUE,"STEEL";#N/A,#N/A,TRUE,"Door"}</definedName>
    <definedName name="LEE_5_1">{#N/A,#N/A,TRUE,"Basic";#N/A,#N/A,TRUE,"EXT-TABLE";#N/A,#N/A,TRUE,"STEEL";#N/A,#N/A,TRUE,"INT-Table";#N/A,#N/A,TRUE,"STEEL";#N/A,#N/A,TRUE,"Door"}</definedName>
    <definedName name="LEE_5_2">{#N/A,#N/A,TRUE,"Basic";#N/A,#N/A,TRUE,"EXT-TABLE";#N/A,#N/A,TRUE,"STEEL";#N/A,#N/A,TRUE,"INT-Table";#N/A,#N/A,TRUE,"STEEL";#N/A,#N/A,TRUE,"Door"}</definedName>
    <definedName name="lek">{#N/A,#N/A,FALSE,"Aging Summary";#N/A,#N/A,FALSE,"Ratio Analysis";#N/A,#N/A,FALSE,"Test 120 Day Accts";#N/A,#N/A,FALSE,"Tickmarks"}</definedName>
    <definedName name="LENY">{#N/A,#N/A,FALSE,"WNTS"}</definedName>
    <definedName name="LG">{#N/A,#N/A,TRUE,"toc";#N/A,#N/A,TRUE,"general";#N/A,#N/A,TRUE,"compressive";#N/A,#N/A,TRUE,"lateral";#N/A,#N/A,TRUE,"shallow"}</definedName>
    <definedName name="LH">{#N/A,#N/A,TRUE,"toc";#N/A,#N/A,TRUE,"general";#N/A,#N/A,TRUE,"compressive";#N/A,#N/A,TRUE,"lateral";#N/A,#N/A,TRUE,"shallow"}</definedName>
    <definedName name="lima5">{"UpBasic",#N/A,FALSE,"Upstream";"UpBS",#N/A,FALSE,"Upstream";"UpCashFlow",#N/A,FALSE,"Upstream";"UpFixed",#N/A,FALSE,"Upstream";"UpIncome",#N/A,FALSE,"Upstream";"UpLoan",#N/A,FALSE,"Upstream";"UpRevenueFromDown",#N/A,FALSE,"Upstream";"UpTax",#N/A,FALSE,"Upstream";"UpVariable",#N/A,FALSE,"Upstream"}</definedName>
    <definedName name="limcount">3</definedName>
    <definedName name="Lisa">{#N/A,#N/A,FALSE,"REK-S-TPL";#N/A,#N/A,FALSE,"REK-TPML";#N/A,#N/A,FALSE,"RAB-TEMPEL"}</definedName>
    <definedName name="list_1_1">{#N/A,#N/A,TRUE,"Basic";#N/A,#N/A,TRUE,"EXT-TABLE";#N/A,#N/A,TRUE,"STEEL";#N/A,#N/A,TRUE,"INT-Table";#N/A,#N/A,TRUE,"STEEL";#N/A,#N/A,TRUE,"Door"}</definedName>
    <definedName name="list_1_2">{#N/A,#N/A,TRUE,"Basic";#N/A,#N/A,TRUE,"EXT-TABLE";#N/A,#N/A,TRUE,"STEEL";#N/A,#N/A,TRUE,"INT-Table";#N/A,#N/A,TRUE,"STEEL";#N/A,#N/A,TRUE,"Door"}</definedName>
    <definedName name="list_2_1">{#N/A,#N/A,TRUE,"Basic";#N/A,#N/A,TRUE,"EXT-TABLE";#N/A,#N/A,TRUE,"STEEL";#N/A,#N/A,TRUE,"INT-Table";#N/A,#N/A,TRUE,"STEEL";#N/A,#N/A,TRUE,"Door"}</definedName>
    <definedName name="list_2_2">{#N/A,#N/A,TRUE,"Basic";#N/A,#N/A,TRUE,"EXT-TABLE";#N/A,#N/A,TRUE,"STEEL";#N/A,#N/A,TRUE,"INT-Table";#N/A,#N/A,TRUE,"STEEL";#N/A,#N/A,TRUE,"Door"}</definedName>
    <definedName name="list_3_1">{#N/A,#N/A,TRUE,"Basic";#N/A,#N/A,TRUE,"EXT-TABLE";#N/A,#N/A,TRUE,"STEEL";#N/A,#N/A,TRUE,"INT-Table";#N/A,#N/A,TRUE,"STEEL";#N/A,#N/A,TRUE,"Door"}</definedName>
    <definedName name="list_3_2">{#N/A,#N/A,TRUE,"Basic";#N/A,#N/A,TRUE,"EXT-TABLE";#N/A,#N/A,TRUE,"STEEL";#N/A,#N/A,TRUE,"INT-Table";#N/A,#N/A,TRUE,"STEEL";#N/A,#N/A,TRUE,"Door"}</definedName>
    <definedName name="list_4">{#N/A,#N/A,TRUE,"Basic";#N/A,#N/A,TRUE,"EXT-TABLE";#N/A,#N/A,TRUE,"STEEL";#N/A,#N/A,TRUE,"INT-Table";#N/A,#N/A,TRUE,"STEEL";#N/A,#N/A,TRUE,"Door"}</definedName>
    <definedName name="list_4_1">{#N/A,#N/A,TRUE,"Basic";#N/A,#N/A,TRUE,"EXT-TABLE";#N/A,#N/A,TRUE,"STEEL";#N/A,#N/A,TRUE,"INT-Table";#N/A,#N/A,TRUE,"STEEL";#N/A,#N/A,TRUE,"Door"}</definedName>
    <definedName name="list_4_2">{#N/A,#N/A,TRUE,"Basic";#N/A,#N/A,TRUE,"EXT-TABLE";#N/A,#N/A,TRUE,"STEEL";#N/A,#N/A,TRUE,"INT-Table";#N/A,#N/A,TRUE,"STEEL";#N/A,#N/A,TRUE,"Door"}</definedName>
    <definedName name="list_5">{#N/A,#N/A,TRUE,"Basic";#N/A,#N/A,TRUE,"EXT-TABLE";#N/A,#N/A,TRUE,"STEEL";#N/A,#N/A,TRUE,"INT-Table";#N/A,#N/A,TRUE,"STEEL";#N/A,#N/A,TRUE,"Door"}</definedName>
    <definedName name="list_5_1">{#N/A,#N/A,TRUE,"Basic";#N/A,#N/A,TRUE,"EXT-TABLE";#N/A,#N/A,TRUE,"STEEL";#N/A,#N/A,TRUE,"INT-Table";#N/A,#N/A,TRUE,"STEEL";#N/A,#N/A,TRUE,"Door"}</definedName>
    <definedName name="list_5_2">{#N/A,#N/A,TRUE,"Basic";#N/A,#N/A,TRUE,"EXT-TABLE";#N/A,#N/A,TRUE,"STEEL";#N/A,#N/A,TRUE,"INT-Table";#N/A,#N/A,TRUE,"STEEL";#N/A,#N/A,TRUE,"Door"}</definedName>
    <definedName name="list01">{#N/A,#N/A,TRUE,"Basic";#N/A,#N/A,TRUE,"EXT-TABLE";#N/A,#N/A,TRUE,"STEEL";#N/A,#N/A,TRUE,"INT-Table";#N/A,#N/A,TRUE,"STEEL";#N/A,#N/A,TRUE,"Door"}</definedName>
    <definedName name="list01_1">{#N/A,#N/A,TRUE,"Basic";#N/A,#N/A,TRUE,"EXT-TABLE";#N/A,#N/A,TRUE,"STEEL";#N/A,#N/A,TRUE,"INT-Table";#N/A,#N/A,TRUE,"STEEL";#N/A,#N/A,TRUE,"Door"}</definedName>
    <definedName name="list01_1_1">{#N/A,#N/A,TRUE,"Basic";#N/A,#N/A,TRUE,"EXT-TABLE";#N/A,#N/A,TRUE,"STEEL";#N/A,#N/A,TRUE,"INT-Table";#N/A,#N/A,TRUE,"STEEL";#N/A,#N/A,TRUE,"Door"}</definedName>
    <definedName name="list01_1_2">{#N/A,#N/A,TRUE,"Basic";#N/A,#N/A,TRUE,"EXT-TABLE";#N/A,#N/A,TRUE,"STEEL";#N/A,#N/A,TRUE,"INT-Table";#N/A,#N/A,TRUE,"STEEL";#N/A,#N/A,TRUE,"Door"}</definedName>
    <definedName name="list01_2">{#N/A,#N/A,TRUE,"Basic";#N/A,#N/A,TRUE,"EXT-TABLE";#N/A,#N/A,TRUE,"STEEL";#N/A,#N/A,TRUE,"INT-Table";#N/A,#N/A,TRUE,"STEEL";#N/A,#N/A,TRUE,"Door"}</definedName>
    <definedName name="list01_2_1">{#N/A,#N/A,TRUE,"Basic";#N/A,#N/A,TRUE,"EXT-TABLE";#N/A,#N/A,TRUE,"STEEL";#N/A,#N/A,TRUE,"INT-Table";#N/A,#N/A,TRUE,"STEEL";#N/A,#N/A,TRUE,"Door"}</definedName>
    <definedName name="list01_2_2">{#N/A,#N/A,TRUE,"Basic";#N/A,#N/A,TRUE,"EXT-TABLE";#N/A,#N/A,TRUE,"STEEL";#N/A,#N/A,TRUE,"INT-Table";#N/A,#N/A,TRUE,"STEEL";#N/A,#N/A,TRUE,"Door"}</definedName>
    <definedName name="list01_3">{#N/A,#N/A,TRUE,"Basic";#N/A,#N/A,TRUE,"EXT-TABLE";#N/A,#N/A,TRUE,"STEEL";#N/A,#N/A,TRUE,"INT-Table";#N/A,#N/A,TRUE,"STEEL";#N/A,#N/A,TRUE,"Door"}</definedName>
    <definedName name="list01_3_1">{#N/A,#N/A,TRUE,"Basic";#N/A,#N/A,TRUE,"EXT-TABLE";#N/A,#N/A,TRUE,"STEEL";#N/A,#N/A,TRUE,"INT-Table";#N/A,#N/A,TRUE,"STEEL";#N/A,#N/A,TRUE,"Door"}</definedName>
    <definedName name="list01_3_2">{#N/A,#N/A,TRUE,"Basic";#N/A,#N/A,TRUE,"EXT-TABLE";#N/A,#N/A,TRUE,"STEEL";#N/A,#N/A,TRUE,"INT-Table";#N/A,#N/A,TRUE,"STEEL";#N/A,#N/A,TRUE,"Door"}</definedName>
    <definedName name="list01_4">{#N/A,#N/A,TRUE,"Basic";#N/A,#N/A,TRUE,"EXT-TABLE";#N/A,#N/A,TRUE,"STEEL";#N/A,#N/A,TRUE,"INT-Table";#N/A,#N/A,TRUE,"STEEL";#N/A,#N/A,TRUE,"Door"}</definedName>
    <definedName name="list01_4_1">{#N/A,#N/A,TRUE,"Basic";#N/A,#N/A,TRUE,"EXT-TABLE";#N/A,#N/A,TRUE,"STEEL";#N/A,#N/A,TRUE,"INT-Table";#N/A,#N/A,TRUE,"STEEL";#N/A,#N/A,TRUE,"Door"}</definedName>
    <definedName name="list01_4_2">{#N/A,#N/A,TRUE,"Basic";#N/A,#N/A,TRUE,"EXT-TABLE";#N/A,#N/A,TRUE,"STEEL";#N/A,#N/A,TRUE,"INT-Table";#N/A,#N/A,TRUE,"STEEL";#N/A,#N/A,TRUE,"Door"}</definedName>
    <definedName name="list01_5">{#N/A,#N/A,TRUE,"Basic";#N/A,#N/A,TRUE,"EXT-TABLE";#N/A,#N/A,TRUE,"STEEL";#N/A,#N/A,TRUE,"INT-Table";#N/A,#N/A,TRUE,"STEEL";#N/A,#N/A,TRUE,"Door"}</definedName>
    <definedName name="list01_5_1">{#N/A,#N/A,TRUE,"Basic";#N/A,#N/A,TRUE,"EXT-TABLE";#N/A,#N/A,TRUE,"STEEL";#N/A,#N/A,TRUE,"INT-Table";#N/A,#N/A,TRUE,"STEEL";#N/A,#N/A,TRUE,"Door"}</definedName>
    <definedName name="list01_5_2">{#N/A,#N/A,TRUE,"Basic";#N/A,#N/A,TRUE,"EXT-TABLE";#N/A,#N/A,TRUE,"STEEL";#N/A,#N/A,TRUE,"INT-Table";#N/A,#N/A,TRUE,"STEEL";#N/A,#N/A,TRUE,"Door"}</definedName>
    <definedName name="list02">{#N/A,#N/A,TRUE,"Basic";#N/A,#N/A,TRUE,"EXT-TABLE";#N/A,#N/A,TRUE,"STEEL";#N/A,#N/A,TRUE,"INT-Table";#N/A,#N/A,TRUE,"STEEL";#N/A,#N/A,TRUE,"Door"}</definedName>
    <definedName name="list02_1">{#N/A,#N/A,TRUE,"Basic";#N/A,#N/A,TRUE,"EXT-TABLE";#N/A,#N/A,TRUE,"STEEL";#N/A,#N/A,TRUE,"INT-Table";#N/A,#N/A,TRUE,"STEEL";#N/A,#N/A,TRUE,"Door"}</definedName>
    <definedName name="list02_1_1">{#N/A,#N/A,TRUE,"Basic";#N/A,#N/A,TRUE,"EXT-TABLE";#N/A,#N/A,TRUE,"STEEL";#N/A,#N/A,TRUE,"INT-Table";#N/A,#N/A,TRUE,"STEEL";#N/A,#N/A,TRUE,"Door"}</definedName>
    <definedName name="list02_1_2">{#N/A,#N/A,TRUE,"Basic";#N/A,#N/A,TRUE,"EXT-TABLE";#N/A,#N/A,TRUE,"STEEL";#N/A,#N/A,TRUE,"INT-Table";#N/A,#N/A,TRUE,"STEEL";#N/A,#N/A,TRUE,"Door"}</definedName>
    <definedName name="list02_2">{#N/A,#N/A,TRUE,"Basic";#N/A,#N/A,TRUE,"EXT-TABLE";#N/A,#N/A,TRUE,"STEEL";#N/A,#N/A,TRUE,"INT-Table";#N/A,#N/A,TRUE,"STEEL";#N/A,#N/A,TRUE,"Door"}</definedName>
    <definedName name="list02_2_1">{#N/A,#N/A,TRUE,"Basic";#N/A,#N/A,TRUE,"EXT-TABLE";#N/A,#N/A,TRUE,"STEEL";#N/A,#N/A,TRUE,"INT-Table";#N/A,#N/A,TRUE,"STEEL";#N/A,#N/A,TRUE,"Door"}</definedName>
    <definedName name="list02_2_2">{#N/A,#N/A,TRUE,"Basic";#N/A,#N/A,TRUE,"EXT-TABLE";#N/A,#N/A,TRUE,"STEEL";#N/A,#N/A,TRUE,"INT-Table";#N/A,#N/A,TRUE,"STEEL";#N/A,#N/A,TRUE,"Door"}</definedName>
    <definedName name="list02_3">{#N/A,#N/A,TRUE,"Basic";#N/A,#N/A,TRUE,"EXT-TABLE";#N/A,#N/A,TRUE,"STEEL";#N/A,#N/A,TRUE,"INT-Table";#N/A,#N/A,TRUE,"STEEL";#N/A,#N/A,TRUE,"Door"}</definedName>
    <definedName name="list02_3_1">{#N/A,#N/A,TRUE,"Basic";#N/A,#N/A,TRUE,"EXT-TABLE";#N/A,#N/A,TRUE,"STEEL";#N/A,#N/A,TRUE,"INT-Table";#N/A,#N/A,TRUE,"STEEL";#N/A,#N/A,TRUE,"Door"}</definedName>
    <definedName name="list02_3_2">{#N/A,#N/A,TRUE,"Basic";#N/A,#N/A,TRUE,"EXT-TABLE";#N/A,#N/A,TRUE,"STEEL";#N/A,#N/A,TRUE,"INT-Table";#N/A,#N/A,TRUE,"STEEL";#N/A,#N/A,TRUE,"Door"}</definedName>
    <definedName name="list02_4">{#N/A,#N/A,TRUE,"Basic";#N/A,#N/A,TRUE,"EXT-TABLE";#N/A,#N/A,TRUE,"STEEL";#N/A,#N/A,TRUE,"INT-Table";#N/A,#N/A,TRUE,"STEEL";#N/A,#N/A,TRUE,"Door"}</definedName>
    <definedName name="list02_4_1">{#N/A,#N/A,TRUE,"Basic";#N/A,#N/A,TRUE,"EXT-TABLE";#N/A,#N/A,TRUE,"STEEL";#N/A,#N/A,TRUE,"INT-Table";#N/A,#N/A,TRUE,"STEEL";#N/A,#N/A,TRUE,"Door"}</definedName>
    <definedName name="list02_4_2">{#N/A,#N/A,TRUE,"Basic";#N/A,#N/A,TRUE,"EXT-TABLE";#N/A,#N/A,TRUE,"STEEL";#N/A,#N/A,TRUE,"INT-Table";#N/A,#N/A,TRUE,"STEEL";#N/A,#N/A,TRUE,"Door"}</definedName>
    <definedName name="list02_5">{#N/A,#N/A,TRUE,"Basic";#N/A,#N/A,TRUE,"EXT-TABLE";#N/A,#N/A,TRUE,"STEEL";#N/A,#N/A,TRUE,"INT-Table";#N/A,#N/A,TRUE,"STEEL";#N/A,#N/A,TRUE,"Door"}</definedName>
    <definedName name="list02_5_1">{#N/A,#N/A,TRUE,"Basic";#N/A,#N/A,TRUE,"EXT-TABLE";#N/A,#N/A,TRUE,"STEEL";#N/A,#N/A,TRUE,"INT-Table";#N/A,#N/A,TRUE,"STEEL";#N/A,#N/A,TRUE,"Door"}</definedName>
    <definedName name="list02_5_2">{#N/A,#N/A,TRUE,"Basic";#N/A,#N/A,TRUE,"EXT-TABLE";#N/A,#N/A,TRUE,"STEEL";#N/A,#N/A,TRUE,"INT-Table";#N/A,#N/A,TRUE,"STEEL";#N/A,#N/A,TRUE,"Door"}</definedName>
    <definedName name="ListAngka">{0,1,2,3,4,5,6,7,8,9,10,11,12,13,14,15,16,17,18,19,20,30,40,50,60,70,80,90}</definedName>
    <definedName name="ListHuruf">{"-","one","two","three","four","five","six","seven","eight","nine","ten","eleven","twelve","thirteen","fourteen","fifteen","sixteen","seventeen","eighteen","nineteen","twenty","thirty","forty","fifty","sixty","seventy","eighty","ninety"}</definedName>
    <definedName name="lj">{#N/A,#N/A,FALSE,"CCTV"}</definedName>
    <definedName name="ljhklj">{"Offgrid",#N/A,FALSE,"OFFGRID";"Region",#N/A,FALSE,"REGION";"Offgrid -2",#N/A,FALSE,"OFFGRID";"WTP",#N/A,FALSE,"WTP";"WTP -2",#N/A,FALSE,"WTP";"Project",#N/A,FALSE,"PROJECT";"Summary -2",#N/A,FALSE,"SUMMARY"}</definedName>
    <definedName name="ljkip">{"'Sheet1'!$A$1"}</definedName>
    <definedName name="LJKJ">{#N/A,#N/A,FALSE,"REK";#N/A,#N/A,FALSE,"rab"}</definedName>
    <definedName name="LKI">{"'Sheet1'!$A$1"}</definedName>
    <definedName name="lkjdkafkldfkjd">{#N/A,#N/A,FALSE,"Chi tiÆt"}</definedName>
    <definedName name="LKL">{"'Sheet1'!$A$1"}</definedName>
    <definedName name="lklhlkjl">{#N/A,#N/A,FALSE,"CCTV"}</definedName>
    <definedName name="LKO">{"'Sheet1'!$A$1"}</definedName>
    <definedName name="lktronik">{"'1996'!$A$1:$J$272"}</definedName>
    <definedName name="LL">{"'Sheet1'!$A$1"}</definedName>
    <definedName name="lll">{"'Sheet1'!$A$1"}</definedName>
    <definedName name="LLLL">{#N/A,#N/A,FALSE,"CCTV"}</definedName>
    <definedName name="lllll">{#N/A,#N/A,FALSE,"M.42"}</definedName>
    <definedName name="LM">{#N/A,#N/A,TRUE,"toc";#N/A,#N/A,TRUE,"general";#N/A,#N/A,TRUE,"compressive";#N/A,#N/A,TRUE,"lateral";#N/A,#N/A,TRUE,"shallow"}</definedName>
    <definedName name="LO">{"'Sheet1'!$A$1"}</definedName>
    <definedName name="LOCAL_MYSQL_DATE_FORMAT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IUS">{"'Sheet1'!$A$1"}</definedName>
    <definedName name="lp">{#N/A,#N/A,FALSE,"CCTV"}</definedName>
    <definedName name="LUB">{"'Sheet1'!$A$1:$AE$60","'Sheet1'!$AE$1","'Sheet1'!$A$1:$AE$60"}</definedName>
    <definedName name="M">{#N/A,#N/A,TRUE,"Krycí list"}</definedName>
    <definedName name="M.">{#N/A,#N/A,FALSE,"CCTV"}</definedName>
    <definedName name="mai">{"'Sheet1'!$L$16"}</definedName>
    <definedName name="mama">{"'Rekap 1'!$A$1:$E$18"}</definedName>
    <definedName name="ManMonths">{#N/A,#N/A,TRUE,"Summary";#N/A,#N/A,TRUE,"Overall";#N/A,#N/A,TRUE,"engineering";#N/A,#N/A,TRUE,"Procurement";#N/A,#N/A,TRUE,"Construction"}</definedName>
    <definedName name="marwan">{#N/A,#N/A,FALSE,"M.02"}</definedName>
    <definedName name="master">{#N/A,#N/A,FALSE,"CCTV"}</definedName>
    <definedName name="mau">{#N/A,#N/A,FALSE,"M.31"}</definedName>
    <definedName name="Maximum">{"'two phase'!$A$1:$U$63"}</definedName>
    <definedName name="mbb">{"'Sheet1'!$L$16"}</definedName>
    <definedName name="mbnm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mbo">{#N/A,#N/A,FALSE,"M.34"}</definedName>
    <definedName name="MCCO">{#N/A,#N/A,FALSE,"CCTV"}</definedName>
    <definedName name="MCCO10">{#N/A,#N/A,FALSE,"CCTV"}</definedName>
    <definedName name="MCCO11">{#N/A,#N/A,FALSE,"CCTV"}</definedName>
    <definedName name="MCCO12">{#N/A,#N/A,FALSE,"CCTV"}</definedName>
    <definedName name="MCCO13">{#N/A,#N/A,FALSE,"CCTV"}</definedName>
    <definedName name="MCCO3">{#N/A,#N/A,FALSE,"CCTV"}</definedName>
    <definedName name="MCCO4">{#N/A,#N/A,FALSE,"CCTV"}</definedName>
    <definedName name="MCCO5">{#N/A,#N/A,FALSE,"CCTV"}</definedName>
    <definedName name="MCCO6">{#N/A,#N/A,FALSE,"CCTV"}</definedName>
    <definedName name="MCCO7">{#N/A,#N/A,FALSE,"CCTV"}</definedName>
    <definedName name="MCCO8">{#N/A,#N/A,FALSE,"CCTV"}</definedName>
    <definedName name="MCCO9">{#N/A,#N/A,FALSE,"CCTV"}</definedName>
    <definedName name="MCCOÙ">{#N/A,#N/A,FALSE,"CCTV"}</definedName>
    <definedName name="mdkd">{"'Sheet1'!$A$1"}</definedName>
    <definedName name="mdthmyu">{#N/A,#N/A,FALSE,"ResDev"}</definedName>
    <definedName name="mdtuk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MEDI">{"'Sheet1'!$A$1"}</definedName>
    <definedName name="mery">{"Offgrid",#N/A,FALSE,"OFFGRID";"Region",#N/A,FALSE,"REGION";"Offgrid -2",#N/A,FALSE,"OFFGRID";"WTP",#N/A,FALSE,"WTP";"WTP -2",#N/A,FALSE,"WTP";"Project",#N/A,FALSE,"PROJECT";"Summary -2",#N/A,FALSE,"SUMMARY"}</definedName>
    <definedName name="Methodology3">{#N/A,#N/A,FALSE,"cover";#N/A,#N/A,FALSE,"page_1";#N/A,#N/A,FALSE,"page_2";#N/A,#N/A,FALSE,"page_3";#N/A,#N/A,FALSE,"page_4"}</definedName>
    <definedName name="mew">{#N/A,#N/A,FALSE,"CCTV"}</definedName>
    <definedName name="mh">{#N/A,#N/A,FALSE,"CCTV"}</definedName>
    <definedName name="mhjj">{"'Bill No. 7'!$A$1:$G$32"}</definedName>
    <definedName name="mhkh.k">{"'Sheet1'!$A$1"}</definedName>
    <definedName name="Minat">{"'Sheet1'!$A$1"}</definedName>
    <definedName name="minguan">{#N/A,#N/A,FALSE,"REK";#N/A,#N/A,FALSE,"rab"}</definedName>
    <definedName name="mj">{#N/A,#N/A,FALSE,"CCTV"}</definedName>
    <definedName name="mjh">{#N/A,#N/A,FALSE,"cover";#N/A,#N/A,FALSE,"page_1";#N/A,#N/A,FALSE,"page_2";#N/A,#N/A,FALSE,"page_3";#N/A,#N/A,FALSE,"page_4"}</definedName>
    <definedName name="mjhkhj">{"'Sheet1'!$A$1"}</definedName>
    <definedName name="mk">{#N/A,#N/A,FALSE,"CCTV"}</definedName>
    <definedName name="MKJ">{"'Sheet1'!$A$1"}</definedName>
    <definedName name="ml">{#N/A,#N/A,FALSE,"CCTV"}</definedName>
    <definedName name="mm">{"'장비'!$A$3:$M$12"}</definedName>
    <definedName localSheetId="0" name="mmc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mmc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mmc_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mmd">{#N/A,#N/A,FALSE,"M.32"}</definedName>
    <definedName name="mmgt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mmmm">{"'Sheet1'!$L$16"}</definedName>
    <definedName name="mmmmm">{#N/A,#N/A,FALSE,"CCTV"}</definedName>
    <definedName name="mmn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MMX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MN">{#N/A,#N/A,FALSE,"CCTV"}</definedName>
    <definedName name="mnbm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mnfgm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mnfgmn">{#N/A,#N/A,FALSE,"ResDev"}</definedName>
    <definedName name="mo">{#N/A,#N/A,FALSE,"CCTV"}</definedName>
    <definedName name="MODEL">{#N/A,#N/A,FALSE,"SUM_Prop";#N/A,#N/A,FALSE,"PROCESS-eng";#N/A,#N/A,FALSE,"PROCESS-com";#N/A,#N/A,FALSE,"INST-eng";#N/A,#N/A,FALSE,"INST-com"}</definedName>
    <definedName name="MODEL1">{#N/A,#N/A,FALSE,"SUM_Prop";#N/A,#N/A,FALSE,"PROCESS-eng";#N/A,#N/A,FALSE,"PROCESS-com";#N/A,#N/A,FALSE,"INST-eng";#N/A,#N/A,FALSE,"INST-com"}</definedName>
    <definedName name="moi">{"'Sheet1'!$L$16"}</definedName>
    <definedName name="MONA">{"'Sheet1'!$A$1"}</definedName>
    <definedName name="monitor_prog">{#N/A,#N/A,FALSE,"REK-S-TPL";#N/A,#N/A,FALSE,"REK-TPML";#N/A,#N/A,FALSE,"RAB-TEMPEL"}</definedName>
    <definedName name="Mpres">"mt"</definedName>
    <definedName name="mrdstkystyk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muri">{#N/A,#N/A,FALSE,"REK";#N/A,#N/A,FALSE,"rab"}</definedName>
    <definedName name="mutasideftax">{#N/A,#N/A,FALSE,"Aging Summary";#N/A,#N/A,FALSE,"Ratio Analysis";#N/A,#N/A,FALSE,"Test 120 Day Accts";#N/A,#N/A,FALSE,"Tickmarks"}</definedName>
    <definedName name="myse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mytrdr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N.">{#N/A,#N/A,FALSE,"CCTV"}</definedName>
    <definedName name="nad">{#N/A,#N/A,FALSE,"M.41"}</definedName>
    <definedName name="Name2">{#N/A,#N/A,FALSE,"Profit &amp; Loss statement"}</definedName>
    <definedName name="nath">{#N/A,#N/A,FALSE,"REK";#N/A,#N/A,FALSE,"rab"}</definedName>
    <definedName name="Nathan">{#N/A,#N/A,FALSE,"REK-S-TPL";#N/A,#N/A,FALSE,"REK-TPML";#N/A,#N/A,FALSE,"RAB-TEMPEL"}</definedName>
    <definedName name="nayla">{#N/A,#N/A,FALSE,"REK-S-TPL";#N/A,#N/A,FALSE,"REK-TPML";#N/A,#N/A,FALSE,"RAB-TEMPEL"}</definedName>
    <definedName name="nb">{"'장비'!$A$3:$M$12"}</definedName>
    <definedName name="nbmgnfm">{#N/A,#N/A,FALSE,"Fcsting";#N/A,#N/A,FALSE,"Summary";#N/A,#N/A,FALSE,"RVM";#N/A,#N/A,FALSE,"MRM";#N/A,#N/A,FALSE,"GYM";#N/A,#N/A,FALSE,"GYM Proj";#N/A,#N/A,FALSE,"HPP";#N/A,#N/A,FALSE,"NPM";#N/A,#N/A,FALSE,"PDM";#N/A,#N/A,FALSE,"SRM";#N/A,#N/A,FALSE,"BWM";#N/A,#N/A,FALSE,"GGM (2)";#N/A,#N/A,FALSE,"GGM";#N/A,#N/A,FALSE,"CRM";#N/A,#N/A,FALSE,"MR Town";#N/A,#N/A,FALSE,"Moranbah CQCA";#N/A,#N/A,FALSE,"Moranbah Rvm";#N/A,#N/A,FALSE,"Emerald";#N/A,#N/A,FALSE,"Dysart";#N/A,#N/A,FALSE,"Labs-Ports";#N/A,#N/A,FALSE,"EFO";#N/A,#N/A,FALSE,"BWM Town";#N/A,#N/A,FALSE,"Brisbane";#N/A,#N/A,FALSE,"Bus Dev Proj"}</definedName>
    <definedName name="NC">{"'Liquid'!$A$1:$U$57"}</definedName>
    <definedName name="ncbcb">{#N/A,#N/A,FALSE,"cover";#N/A,#N/A,FALSE,"page_1";#N/A,#N/A,FALSE,"page_2";#N/A,#N/A,FALSE,"page_3";#N/A,#N/A,FALSE,"page_4"}</definedName>
    <definedName name="NE">{#N/A,#N/A,FALSE,"CCTV"}</definedName>
    <definedName name="newmane">{#N/A,#N/A,FALSE,"CCTV"}</definedName>
    <definedName name="NEWNAME">{#N/A,#N/A,FALSE,"CCTV"}</definedName>
    <definedName name="newone">{"Summary",#N/A,FALSE,"Report_Summary"}</definedName>
    <definedName name="news">{#N/A,#N/A,FALSE,"CCTV"}</definedName>
    <definedName name="neww4">{#N/A,#N/A,FALSE,"3";#N/A,#N/A,FALSE,"5";#N/A,#N/A,FALSE,"6";#N/A,#N/A,FALSE,"8";#N/A,#N/A,FALSE,"10";#N/A,#N/A,FALSE,"13";#N/A,#N/A,FALSE,"14";#N/A,#N/A,FALSE,"15";#N/A,#N/A,FALSE,"16"}</definedName>
    <definedName name="NG">{#N/A,#N/A,FALSE,"CCTV"}</definedName>
    <definedName name="nghjg">{"'Sheet1'!$A$1"}</definedName>
    <definedName name="ngj">{#N/A,#N/A,FALSE,"R-1";#N/A,#N/A,FALSE,"R-1 (Oil)";#N/A,#N/A,FALSE,"R-1 (Gas)";#N/A,#N/A,FALSE,"R-2";#N/A,#N/A,FALSE,"R-2A";#N/A,#N/A,FALSE,"R-3";#N/A,#N/A,FALSE,"R-4";#N/A,#N/A,FALSE,"R-4 (Oil)";#N/A,#N/A,FALSE,"R-4 (Gas)";#N/A,#N/A,FALSE,"R-4A";#N/A,#N/A,FALSE,"R-8";#N/A,#N/A,FALSE,"R-8A";#N/A,#N/A,FALSE,"R-11";#N/A,#N/A,FALSE,"R-11A";#N/A,#N/A,FALSE,"R-14 (Oil)";#N/A,#N/A,FALSE,"R-14 (Gas)";#N/A,#N/A,FALSE,"R-15";#N/A,#N/A,FALSE,"R-16.1";#N/A,#N/A,FALSE,"R-16.1.1 (Oil)";#N/A,#N/A,FALSE,"R-16.2";#N/A,#N/A,FALSE,"R-16.2.1 (Gas)"}</definedName>
    <definedName name="nharac">{#N/A,#N/A,FALSE,"Chi tiÆt"}</definedName>
    <definedName name="nhtukjiu">{"'Sheet1'!$A$1"}</definedName>
    <definedName name="ni">{#N/A,#N/A,FALSE,"M.42"}</definedName>
    <definedName name="nj">{#N/A,#N/A,FALSE,"CCTV"}</definedName>
    <definedName name="nkknk">{#N/A,#N/A,FALSE,"CCTV"}</definedName>
    <definedName name="NLP">{"INST_WPE1",#N/A,FALSE,"SUMMARY-INSTS"}</definedName>
    <definedName name="nm">{#N/A,#N/A,FALSE,"CCTV"}</definedName>
    <definedName name="nmfgjm">{#N/A,#N/A,FALSE,"Cover";#N/A,#N/A,FALSE,"KPM Summary";#N/A,#N/A,FALSE,"Safety";#N/A,#N/A,FALSE,"Enviro";#N/A,#N/A,FALSE,"Highlights";#N/A,#N/A,FALSE,"Nopat";#N/A,#N/A,FALSE,"Cash Flow";#N/A,#N/A,FALSE,"Bal Sheet";#N/A,#N/A,FALSE,"Hours";#N/A,#N/A,FALSE,"Margin";#N/A,#N/A,FALSE,"Overhead";#N/A,#N/A,FALSE,"Customers";#N/A,#N/A,FALSE,"Bus Dev";#N/A,#N/A,FALSE,"Cont. Improv";#N/A,#N/A,FALSE,"People 1";#N/A,#N/A,FALSE,"People 2";#N/A,#N/A,FALSE,"Service Delivery";#N/A,#N/A,FALSE,"Value Added";#N/A,#N/A,FALSE,"Glossary";#N/A,#N/A,FALSE,"Income";#N/A,#N/A,FALSE,"balsht";#N/A,#N/A,FALSE,"Finance";#N/A,#N/A,FALSE,"EBIT";#N/A,#N/A,FALSE,"Distribution";#N/A,#N/A,FALSE,"Div4"}</definedName>
    <definedName name="NMJ">{"'Sheet1'!$A$1"}</definedName>
    <definedName name="nn">{"'1996'!$A$1:$J$272"}</definedName>
    <definedName name="nnm">{#N/A,#N/A,FALSE,"M.43"}</definedName>
    <definedName name="NNN">{#N/A,#N/A,FALSE,"REK-S-TPL";#N/A,#N/A,FALSE,"REK-TPML";#N/A,#N/A,FALSE,"RAB-TEMPEL"}</definedName>
    <definedName name="nnnm">{#N/A,#N/A,FALSE,"M.42"}</definedName>
    <definedName name="NNNNN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nnnnn_OOOO">{#N/A,#N/A,FALSE,"REK";#N/A,#N/A,FALSE,"Bq-ARS"}</definedName>
    <definedName name="no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NONO">{#N/A,#N/A,TRUE,"Cover";#N/A,#N/A,TRUE,"Content";"Orders EMM",#N/A,TRUE,"Order Sales";"project EMM",#N/A,TRUE,"Project Control";"Cash EMM",#N/A,TRUE,"Cash Control";"KPI EMM",#N/A,TRUE,"KPI-EMM";"Empl EMM",#N/A,TRUE,"Employees"}</definedName>
    <definedName name="noo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nose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nose2">{#N/A,#N/A,FALSE,"E-1";#N/A,#N/A,FALSE,"E-2";#N/A,#N/A,FALSE,"F-1";#N/A,#N/A,FALSE,"F-2";#N/A,#N/A,FALSE,"F-3";#N/A,#N/A,FALSE,"F-4";#N/A,#N/A,FALSE,"F-5";#N/A,#N/A,FALSE,"F-6";#N/A,#N/A,FALSE,"Matrix"}</definedName>
    <definedName name="nose3">{#N/A,#N/A,FALSE,"Matrix";#N/A,#N/A,FALSE,"Executive";#N/A,#N/A,FALSE,"Summary"}</definedName>
    <definedName name="nrererzx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nrtsr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nt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nttws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nu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NY">{#N/A,#N/A,FALSE,"CCTV"}</definedName>
    <definedName name="oc">{#N/A,#N/A,FALSE,"Chi tiÆt"}</definedName>
    <definedName name="OCE.UIOO">{#N/A,#N/A,FALSE,"REK";#N/A,#N/A,FALSE,"Bq-ARS"}</definedName>
    <definedName name="OFFICE_BOY">{#N/A,#N/A,FALSE,"QW- 340-001(01)";#N/A,#N/A,FALSE,"QW- 340-001(02)";#N/A,#N/A,FALSE,"QW- 340-001(03)";#N/A,#N/A,FALSE,"QW- 340-001(04)";#N/A,#N/A,FALSE,"QW- 340-001(05)"}</definedName>
    <definedName name="offset">{#N/A,#N/A,FALSE,"Time Breakdown"}</definedName>
    <definedName name="oililui">{#N/A,#N/A,FALSE,"CCTV"}</definedName>
    <definedName name="ok">{#N/A,#N/A,FALSE,"CCTV"}</definedName>
    <definedName name="OKAR">{#N/A,#N/A,FALSE,"Chi tiÆt"}</definedName>
    <definedName name="OKE.ZONE">{#N/A,#N/A,FALSE,"REK";#N/A,#N/A,FALSE,"Bq-ARS"}</definedName>
    <definedName name="oke_zone">{#N/A,#N/A,FALSE,"REK";#N/A,#N/A,FALSE,"Bq-ARS"}</definedName>
    <definedName name="okta">{#N/A,#N/A,FALSE,"CCTV"}</definedName>
    <definedName name="Oldis1">{#N/A,#N/A,TRUE,"toc";#N/A,#N/A,TRUE,"general";#N/A,#N/A,TRUE,"compressive";#N/A,#N/A,TRUE,"lateral";#N/A,#N/A,TRUE,"shallow"}</definedName>
    <definedName name="òm">{#N/A,#N/A,FALSE,"Vessel1 1";#N/A,#N/A,FALSE,"Vessel1 2";#N/A,#N/A,FALSE,"Vessel1 3";#N/A,#N/A,FALSE,"Vessel1 4";#N/A,#N/A,FALSE,"Vessel1 5";#N/A,#N/A,FALSE,"Vessel1 6";#N/A,#N/A,FALSE,"Vessel1 7";#N/A,#N/A,FALSE,"Vessel1 8";#N/A,#N/A,FALSE,"Vessel1 9";#N/A,#N/A,FALSE,"Vessel1 10";#N/A,#N/A,FALSE,"Vessel1 11"}</definedName>
    <definedName localSheetId="0" name="OMC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OMC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OMC_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omega">{#N/A,#N/A,FALSE,"CHANGES";#N/A,#N/A,FALSE,"PROD SUMMARY";#N/A,#N/A,FALSE,"1995 PO SUM";#N/A,#N/A,FALSE,"1995 GEOG SUM";#N/A,#N/A,FALSE,"1996 PO SUM";#N/A,#N/A,FALSE,"1996 GEOG SUM"}</definedName>
    <definedName name="OMX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oo">{#N/A,#N/A,FALSE,"CCTV"}</definedName>
    <definedName name="oon">{#N/A,#N/A,FALSE,"REK";#N/A,#N/A,FALSE,"rab"}</definedName>
    <definedName name="ooo">{"'Sheet1'!$A$1"}</definedName>
    <definedName name="oooooooooo">{#N/A,#N/A,FALSE,"Chi tiÆt"}</definedName>
    <definedName name="opgw">{#N/A,#N/A,FALSE,"M.31"}</definedName>
    <definedName name="opqweit">{"Summary",#N/A,FALSE,"Report_Summary"}</definedName>
    <definedName name="ORDER">255</definedName>
    <definedName name="OSBL">{"'장비'!$A$3:$M$12"}</definedName>
    <definedName name="OSBL1">{"'장비'!$A$3:$M$12"}</definedName>
    <definedName name="OTOK">{#N/A,#N/A,FALSE,"REK";#N/A,#N/A,FALSE,"Bq-ARS"}</definedName>
    <definedName name="over_new">{"'con_010'!$A$1:$AN$63"}</definedName>
    <definedName name="OWS">{"'two phase'!$A$1:$U$63"}</definedName>
    <definedName name="PAGE195">{#N/A,#N/A,FALSE,"C_01 CASE 1";#N/A,#N/A,FALSE,"C_01 CASE 2"}</definedName>
    <definedName name="Pal_Workbook_GUID">"I529FMYU67RZE5DXRAUUYLCE"</definedName>
    <definedName name="Panel_1">{#N/A,#N/A,TRUE,"Basic";#N/A,#N/A,TRUE,"EXT-TABLE";#N/A,#N/A,TRUE,"STEEL";#N/A,#N/A,TRUE,"INT-Table";#N/A,#N/A,TRUE,"STEEL";#N/A,#N/A,TRUE,"Door"}</definedName>
    <definedName name="Panel_1_1">{#N/A,#N/A,TRUE,"Basic";#N/A,#N/A,TRUE,"EXT-TABLE";#N/A,#N/A,TRUE,"STEEL";#N/A,#N/A,TRUE,"INT-Table";#N/A,#N/A,TRUE,"STEEL";#N/A,#N/A,TRUE,"Door"}</definedName>
    <definedName name="Panel_1_2">{#N/A,#N/A,TRUE,"Basic";#N/A,#N/A,TRUE,"EXT-TABLE";#N/A,#N/A,TRUE,"STEEL";#N/A,#N/A,TRUE,"INT-Table";#N/A,#N/A,TRUE,"STEEL";#N/A,#N/A,TRUE,"Door"}</definedName>
    <definedName name="Panel_2">{#N/A,#N/A,TRUE,"Basic";#N/A,#N/A,TRUE,"EXT-TABLE";#N/A,#N/A,TRUE,"STEEL";#N/A,#N/A,TRUE,"INT-Table";#N/A,#N/A,TRUE,"STEEL";#N/A,#N/A,TRUE,"Door"}</definedName>
    <definedName name="Panel_2_1">{#N/A,#N/A,TRUE,"Basic";#N/A,#N/A,TRUE,"EXT-TABLE";#N/A,#N/A,TRUE,"STEEL";#N/A,#N/A,TRUE,"INT-Table";#N/A,#N/A,TRUE,"STEEL";#N/A,#N/A,TRUE,"Door"}</definedName>
    <definedName name="Panel_2_2">{#N/A,#N/A,TRUE,"Basic";#N/A,#N/A,TRUE,"EXT-TABLE";#N/A,#N/A,TRUE,"STEEL";#N/A,#N/A,TRUE,"INT-Table";#N/A,#N/A,TRUE,"STEEL";#N/A,#N/A,TRUE,"Door"}</definedName>
    <definedName name="Panel_3">{#N/A,#N/A,TRUE,"Basic";#N/A,#N/A,TRUE,"EXT-TABLE";#N/A,#N/A,TRUE,"STEEL";#N/A,#N/A,TRUE,"INT-Table";#N/A,#N/A,TRUE,"STEEL";#N/A,#N/A,TRUE,"Door"}</definedName>
    <definedName name="Panel_3_1">{#N/A,#N/A,TRUE,"Basic";#N/A,#N/A,TRUE,"EXT-TABLE";#N/A,#N/A,TRUE,"STEEL";#N/A,#N/A,TRUE,"INT-Table";#N/A,#N/A,TRUE,"STEEL";#N/A,#N/A,TRUE,"Door"}</definedName>
    <definedName name="Panel_3_2">{#N/A,#N/A,TRUE,"Basic";#N/A,#N/A,TRUE,"EXT-TABLE";#N/A,#N/A,TRUE,"STEEL";#N/A,#N/A,TRUE,"INT-Table";#N/A,#N/A,TRUE,"STEEL";#N/A,#N/A,TRUE,"Door"}</definedName>
    <definedName name="Panel_4">{#N/A,#N/A,TRUE,"Basic";#N/A,#N/A,TRUE,"EXT-TABLE";#N/A,#N/A,TRUE,"STEEL";#N/A,#N/A,TRUE,"INT-Table";#N/A,#N/A,TRUE,"STEEL";#N/A,#N/A,TRUE,"Door"}</definedName>
    <definedName name="Panel_4_1">{#N/A,#N/A,TRUE,"Basic";#N/A,#N/A,TRUE,"EXT-TABLE";#N/A,#N/A,TRUE,"STEEL";#N/A,#N/A,TRUE,"INT-Table";#N/A,#N/A,TRUE,"STEEL";#N/A,#N/A,TRUE,"Door"}</definedName>
    <definedName name="Panel_4_2">{#N/A,#N/A,TRUE,"Basic";#N/A,#N/A,TRUE,"EXT-TABLE";#N/A,#N/A,TRUE,"STEEL";#N/A,#N/A,TRUE,"INT-Table";#N/A,#N/A,TRUE,"STEEL";#N/A,#N/A,TRUE,"Door"}</definedName>
    <definedName name="Panel_5">{#N/A,#N/A,TRUE,"Basic";#N/A,#N/A,TRUE,"EXT-TABLE";#N/A,#N/A,TRUE,"STEEL";#N/A,#N/A,TRUE,"INT-Table";#N/A,#N/A,TRUE,"STEEL";#N/A,#N/A,TRUE,"Door"}</definedName>
    <definedName name="Panel_5_1">{#N/A,#N/A,TRUE,"Basic";#N/A,#N/A,TRUE,"EXT-TABLE";#N/A,#N/A,TRUE,"STEEL";#N/A,#N/A,TRUE,"INT-Table";#N/A,#N/A,TRUE,"STEEL";#N/A,#N/A,TRUE,"Door"}</definedName>
    <definedName name="Panel_5_2">{#N/A,#N/A,TRUE,"Basic";#N/A,#N/A,TRUE,"EXT-TABLE";#N/A,#N/A,TRUE,"STEEL";#N/A,#N/A,TRUE,"INT-Table";#N/A,#N/A,TRUE,"STEEL";#N/A,#N/A,TRUE,"Door"}</definedName>
    <definedName name="PANJI">{#N/A,#N/A,FALSE,"REK-S-TPL";#N/A,#N/A,FALSE,"REK-TPML";#N/A,#N/A,FALSE,"RAB-TEMPEL"}</definedName>
    <definedName name="PCV">{"'Liquid'!$A$1:$U$57"}</definedName>
    <definedName name="PE">{#N/A,#N/A,FALSE,"CCTV"}</definedName>
    <definedName name="PEA">{#N/A,#N/A,FALSE,"3";#N/A,#N/A,FALSE,"5";#N/A,#N/A,FALSE,"6";#N/A,#N/A,FALSE,"8";#N/A,#N/A,FALSE,"10";#N/A,#N/A,FALSE,"13";#N/A,#N/A,FALSE,"14";#N/A,#N/A,FALSE,"15";#N/A,#N/A,FALSE,"16"}</definedName>
    <definedName name="PENCONGAN">{#N/A,#N/A,FALSE,"Chi tiÆt"}</definedName>
    <definedName name="penet">{"'Sheet1'!$A$1"}</definedName>
    <definedName name="peno">{#N/A,#N/A,FALSE,"REK";#N/A,#N/A,FALSE,"Bq-ARS"}</definedName>
    <definedName name="pentul">{#N/A,#N/A,FALSE,"REK-S-TPL";#N/A,#N/A,FALSE,"REK-TPML";#N/A,#N/A,FALSE,"RAB-TEMPEL"}</definedName>
    <definedName name="peroxide">{#N/A,#N/A,FALSE,"CCTV"}</definedName>
    <definedName name="PES">{#N/A,#N/A,FALSE,"Vessel1 1";#N/A,#N/A,FALSE,"Vessel1 2";#N/A,#N/A,FALSE,"Vessel1 3";#N/A,#N/A,FALSE,"Vessel1 4";#N/A,#N/A,FALSE,"Vessel1 5";#N/A,#N/A,FALSE,"Vessel1 6";#N/A,#N/A,FALSE,"Vessel1 7";#N/A,#N/A,FALSE,"Vessel1 8";#N/A,#N/A,FALSE,"Vessel1 9";#N/A,#N/A,FALSE,"Vessel1 10";#N/A,#N/A,FALSE,"Vessel1 11"}</definedName>
    <definedName name="PHASE">{#N/A,#N/A,TRUE,"Basic";#N/A,#N/A,TRUE,"EXT-TABLE";#N/A,#N/A,TRUE,"STEEL";#N/A,#N/A,TRUE,"INT-Table";#N/A,#N/A,TRUE,"STEEL";#N/A,#N/A,TRUE,"Door"}</definedName>
    <definedName name="PHASE_1">{#N/A,#N/A,TRUE,"Basic";#N/A,#N/A,TRUE,"EXT-TABLE";#N/A,#N/A,TRUE,"STEEL";#N/A,#N/A,TRUE,"INT-Table";#N/A,#N/A,TRUE,"STEEL";#N/A,#N/A,TRUE,"Door"}</definedName>
    <definedName name="PHASE_1_1">{#N/A,#N/A,TRUE,"Basic";#N/A,#N/A,TRUE,"EXT-TABLE";#N/A,#N/A,TRUE,"STEEL";#N/A,#N/A,TRUE,"INT-Table";#N/A,#N/A,TRUE,"STEEL";#N/A,#N/A,TRUE,"Door"}</definedName>
    <definedName name="PHASE_1_2">{#N/A,#N/A,TRUE,"Basic";#N/A,#N/A,TRUE,"EXT-TABLE";#N/A,#N/A,TRUE,"STEEL";#N/A,#N/A,TRUE,"INT-Table";#N/A,#N/A,TRUE,"STEEL";#N/A,#N/A,TRUE,"Door"}</definedName>
    <definedName name="PHASE_2">{#N/A,#N/A,TRUE,"Basic";#N/A,#N/A,TRUE,"EXT-TABLE";#N/A,#N/A,TRUE,"STEEL";#N/A,#N/A,TRUE,"INT-Table";#N/A,#N/A,TRUE,"STEEL";#N/A,#N/A,TRUE,"Door"}</definedName>
    <definedName name="PHASE_2_1">{#N/A,#N/A,TRUE,"Basic";#N/A,#N/A,TRUE,"EXT-TABLE";#N/A,#N/A,TRUE,"STEEL";#N/A,#N/A,TRUE,"INT-Table";#N/A,#N/A,TRUE,"STEEL";#N/A,#N/A,TRUE,"Door"}</definedName>
    <definedName name="PHASE_2_2">{#N/A,#N/A,TRUE,"Basic";#N/A,#N/A,TRUE,"EXT-TABLE";#N/A,#N/A,TRUE,"STEEL";#N/A,#N/A,TRUE,"INT-Table";#N/A,#N/A,TRUE,"STEEL";#N/A,#N/A,TRUE,"Door"}</definedName>
    <definedName name="PHASE_3">{#N/A,#N/A,TRUE,"Basic";#N/A,#N/A,TRUE,"EXT-TABLE";#N/A,#N/A,TRUE,"STEEL";#N/A,#N/A,TRUE,"INT-Table";#N/A,#N/A,TRUE,"STEEL";#N/A,#N/A,TRUE,"Door"}</definedName>
    <definedName name="PHASE_3_1">{#N/A,#N/A,TRUE,"Basic";#N/A,#N/A,TRUE,"EXT-TABLE";#N/A,#N/A,TRUE,"STEEL";#N/A,#N/A,TRUE,"INT-Table";#N/A,#N/A,TRUE,"STEEL";#N/A,#N/A,TRUE,"Door"}</definedName>
    <definedName name="PHASE_3_2">{#N/A,#N/A,TRUE,"Basic";#N/A,#N/A,TRUE,"EXT-TABLE";#N/A,#N/A,TRUE,"STEEL";#N/A,#N/A,TRUE,"INT-Table";#N/A,#N/A,TRUE,"STEEL";#N/A,#N/A,TRUE,"Door"}</definedName>
    <definedName name="PHASE_4">{#N/A,#N/A,TRUE,"Basic";#N/A,#N/A,TRUE,"EXT-TABLE";#N/A,#N/A,TRUE,"STEEL";#N/A,#N/A,TRUE,"INT-Table";#N/A,#N/A,TRUE,"STEEL";#N/A,#N/A,TRUE,"Door"}</definedName>
    <definedName name="PHASE_4_1">{#N/A,#N/A,TRUE,"Basic";#N/A,#N/A,TRUE,"EXT-TABLE";#N/A,#N/A,TRUE,"STEEL";#N/A,#N/A,TRUE,"INT-Table";#N/A,#N/A,TRUE,"STEEL";#N/A,#N/A,TRUE,"Door"}</definedName>
    <definedName name="PHASE_4_2">{#N/A,#N/A,TRUE,"Basic";#N/A,#N/A,TRUE,"EXT-TABLE";#N/A,#N/A,TRUE,"STEEL";#N/A,#N/A,TRUE,"INT-Table";#N/A,#N/A,TRUE,"STEEL";#N/A,#N/A,TRUE,"Door"}</definedName>
    <definedName name="PHASE_5">{#N/A,#N/A,TRUE,"Basic";#N/A,#N/A,TRUE,"EXT-TABLE";#N/A,#N/A,TRUE,"STEEL";#N/A,#N/A,TRUE,"INT-Table";#N/A,#N/A,TRUE,"STEEL";#N/A,#N/A,TRUE,"Door"}</definedName>
    <definedName name="PHASE_5_1">{#N/A,#N/A,TRUE,"Basic";#N/A,#N/A,TRUE,"EXT-TABLE";#N/A,#N/A,TRUE,"STEEL";#N/A,#N/A,TRUE,"INT-Table";#N/A,#N/A,TRUE,"STEEL";#N/A,#N/A,TRUE,"Door"}</definedName>
    <definedName name="PHASE_5_2">{#N/A,#N/A,TRUE,"Basic";#N/A,#N/A,TRUE,"EXT-TABLE";#N/A,#N/A,TRUE,"STEEL";#N/A,#N/A,TRUE,"INT-Table";#N/A,#N/A,TRUE,"STEEL";#N/A,#N/A,TRUE,"Door"}</definedName>
    <definedName localSheetId="0" name="Philip">{#N/A,#N/A,FALSE,"REK-S-TPL";#N/A,#N/A,FALSE,"REK-TPML";#N/A,#N/A,FALSE,"RAB-TEMPEL"}</definedName>
    <definedName name="Philip">{#N/A,#N/A,FALSE,"REK-S-TPL";#N/A,#N/A,FALSE,"REK-TPML";#N/A,#N/A,FALSE,"RAB-TEMPEL"}</definedName>
    <definedName name="PIKDO">{#N/A,#N/A,TRUE,"toc";#N/A,#N/A,TRUE,"general";#N/A,#N/A,TRUE,"compressive";#N/A,#N/A,TRUE,"lateral";#N/A,#N/A,TRUE,"shallow"}</definedName>
    <definedName name="Piling">{#N/A,#N/A,FALSE,"CCTV"}</definedName>
    <definedName name="pinjam">{"'Sheet1'!$A$1"}</definedName>
    <definedName name="pl">{#N/A,#N/A,FALSE,"CCTV"}</definedName>
    <definedName name="plumbing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nwr">{"'Sheet1'!$A$1"}</definedName>
    <definedName name="POI">{"'Sheet1'!$A$1"}</definedName>
    <definedName name="poil">{"'1996'!$A$1:$J$272"}</definedName>
    <definedName name="point">{#N/A,#N/A,TRUE,"Basic";#N/A,#N/A,TRUE,"EXT-TABLE";#N/A,#N/A,TRUE,"STEEL";#N/A,#N/A,TRUE,"INT-Table";#N/A,#N/A,TRUE,"STEEL";#N/A,#N/A,TRUE,"Door"}</definedName>
    <definedName localSheetId="0" name="pomc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omc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onorogo">{"Offgrid",#N/A,FALSE,"OFFGRID";"Region",#N/A,FALSE,"REGION";"Offgrid -2",#N/A,FALSE,"OFFGRID";"WTP",#N/A,FALSE,"WTP";"WTP -2",#N/A,FALSE,"WTP";"Project",#N/A,FALSE,"PROJECT";"Summary -2",#N/A,FALSE,"SUMMARY"}</definedName>
    <definedName name="posjaga">{"'现金流量表（全部投资）'!$B$4:$P$23"}</definedName>
    <definedName name="PP">{"'Sheet1'!$A$1"}</definedName>
    <definedName name="PPP">{#N/A,#N/A,FALSE,"CCTV"}</definedName>
    <definedName name="ppppg">{#N/A,#N/A,FALSE,"COPERTINA"}</definedName>
    <definedName name="PQ">{#N/A,#N/A,FALSE,"CCTV"}</definedName>
    <definedName name="PR">{#N/A,#N/A,FALSE,"CCTV"}</definedName>
    <definedName name="PRAYER">{#N/A,#N/A,FALSE,"CCTV"}</definedName>
    <definedName name="prediksi_th03">{#N/A,#N/A,FALSE,"M.01";#N/A,#N/A,FALSE,"M.01"}</definedName>
    <definedName name="preman">{#N/A,#N/A,FALSE,"REK";#N/A,#N/A,FALSE,"rab"}</definedName>
    <definedName name="pret">{#N/A,#N/A,FALSE,"REK";#N/A,#N/A,FALSE,"rab"}</definedName>
    <definedName name="pROG">{"'Sheet1'!$A$1"}</definedName>
    <definedName name="progres">{"'A'!$A$1:$W$63"}</definedName>
    <definedName name="progress">{#N/A,#N/A,FALSE,"REK-S-TPL";#N/A,#N/A,FALSE,"REK-TPML";#N/A,#N/A,FALSE,"RAB-TEMPEL"}</definedName>
    <definedName name="prto">{"'Sheet1'!$A$1"}</definedName>
    <definedName name="PSSS">{#N/A,#N/A,FALSE,"Vessel1 1";#N/A,#N/A,FALSE,"Vessel1 2";#N/A,#N/A,FALSE,"Vessel1 3";#N/A,#N/A,FALSE,"Vessel1 4";#N/A,#N/A,FALSE,"Vessel1 5";#N/A,#N/A,FALSE,"Vessel1 6";#N/A,#N/A,FALSE,"Vessel1 7";#N/A,#N/A,FALSE,"Vessel1 8";#N/A,#N/A,FALSE,"Vessel1 9";#N/A,#N/A,FALSE,"Vessel1 10";#N/A,#N/A,FALSE,"Vessel1 11"}</definedName>
    <definedName name="ptrus">{"'1996'!$A$1:$J$272"}</definedName>
    <definedName name="PUIA">{"'K1 Data'!$AC$4"}</definedName>
    <definedName name="PUIA_1">{"'K1 Data'!$AC$4"}</definedName>
    <definedName name="PUIA_2">{"'K1 Data'!$AC$4"}</definedName>
    <definedName name="pur">{#N/A,#N/A,FALSE,"M.34"}</definedName>
    <definedName name="PW">{#N/A,#N/A,FALSE,"CCTV"}</definedName>
    <definedName name="PY">{#N/A,#N/A,FALSE,"CCTV"}</definedName>
    <definedName name="q_1_1">{#N/A,#N/A,TRUE,"Basic";#N/A,#N/A,TRUE,"EXT-TABLE";#N/A,#N/A,TRUE,"STEEL";#N/A,#N/A,TRUE,"INT-Table";#N/A,#N/A,TRUE,"STEEL";#N/A,#N/A,TRUE,"Door"}</definedName>
    <definedName name="q_1_2">{#N/A,#N/A,TRUE,"Basic";#N/A,#N/A,TRUE,"EXT-TABLE";#N/A,#N/A,TRUE,"STEEL";#N/A,#N/A,TRUE,"INT-Table";#N/A,#N/A,TRUE,"STEEL";#N/A,#N/A,TRUE,"Door"}</definedName>
    <definedName name="q_2_1">{#N/A,#N/A,TRUE,"Basic";#N/A,#N/A,TRUE,"EXT-TABLE";#N/A,#N/A,TRUE,"STEEL";#N/A,#N/A,TRUE,"INT-Table";#N/A,#N/A,TRUE,"STEEL";#N/A,#N/A,TRUE,"Door"}</definedName>
    <definedName name="q_2_2">{#N/A,#N/A,TRUE,"Basic";#N/A,#N/A,TRUE,"EXT-TABLE";#N/A,#N/A,TRUE,"STEEL";#N/A,#N/A,TRUE,"INT-Table";#N/A,#N/A,TRUE,"STEEL";#N/A,#N/A,TRUE,"Door"}</definedName>
    <definedName name="q_3_1">{#N/A,#N/A,TRUE,"Basic";#N/A,#N/A,TRUE,"EXT-TABLE";#N/A,#N/A,TRUE,"STEEL";#N/A,#N/A,TRUE,"INT-Table";#N/A,#N/A,TRUE,"STEEL";#N/A,#N/A,TRUE,"Door"}</definedName>
    <definedName name="q_3_2">{#N/A,#N/A,TRUE,"Basic";#N/A,#N/A,TRUE,"EXT-TABLE";#N/A,#N/A,TRUE,"STEEL";#N/A,#N/A,TRUE,"INT-Table";#N/A,#N/A,TRUE,"STEEL";#N/A,#N/A,TRUE,"Door"}</definedName>
    <definedName name="q_4_1">{#N/A,#N/A,TRUE,"Basic";#N/A,#N/A,TRUE,"EXT-TABLE";#N/A,#N/A,TRUE,"STEEL";#N/A,#N/A,TRUE,"INT-Table";#N/A,#N/A,TRUE,"STEEL";#N/A,#N/A,TRUE,"Door"}</definedName>
    <definedName name="q_4_2">{#N/A,#N/A,TRUE,"Basic";#N/A,#N/A,TRUE,"EXT-TABLE";#N/A,#N/A,TRUE,"STEEL";#N/A,#N/A,TRUE,"INT-Table";#N/A,#N/A,TRUE,"STEEL";#N/A,#N/A,TRUE,"Door"}</definedName>
    <definedName name="q_5">{#N/A,#N/A,TRUE,"Basic";#N/A,#N/A,TRUE,"EXT-TABLE";#N/A,#N/A,TRUE,"STEEL";#N/A,#N/A,TRUE,"INT-Table";#N/A,#N/A,TRUE,"STEEL";#N/A,#N/A,TRUE,"Door"}</definedName>
    <definedName name="q_5_1">{#N/A,#N/A,TRUE,"Basic";#N/A,#N/A,TRUE,"EXT-TABLE";#N/A,#N/A,TRUE,"STEEL";#N/A,#N/A,TRUE,"INT-Table";#N/A,#N/A,TRUE,"STEEL";#N/A,#N/A,TRUE,"Door"}</definedName>
    <definedName name="q_5_2">{#N/A,#N/A,TRUE,"Basic";#N/A,#N/A,TRUE,"EXT-TABLE";#N/A,#N/A,TRUE,"STEEL";#N/A,#N/A,TRUE,"INT-Table";#N/A,#N/A,TRUE,"STEEL";#N/A,#N/A,TRUE,"Door"}</definedName>
    <definedName name="Q2.">{"'Overflow Tank '!$A$1:$Q$58"}</definedName>
    <definedName name="Q21.">{"'Overflow Tank '!$A$1:$Q$58"}</definedName>
    <definedName name="qaxfd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qazxs">{#N/A,#N/A,FALSE,"REK";#N/A,#N/A,FALSE,"rab"}</definedName>
    <definedName name="qcfb">{"'Sheet1'!$A$1"}</definedName>
    <definedName name="qd10_gt">{"'Sheet1'!$L$16"}</definedName>
    <definedName name="QDEL">{"'Sheet1'!$A$1"}</definedName>
    <definedName name="QDLQWD">{#N/A,#N/A,FALSE,"2~8번"}</definedName>
    <definedName name="qegtegt">{#N/A,#N/A,FALSE,"REK-S-TPL";#N/A,#N/A,FALSE,"REK-TPML";#N/A,#N/A,FALSE,"RAB-TEMPEL"}</definedName>
    <definedName name="qegtqegt">{#N/A,#N/A,FALSE,"REK";#N/A,#N/A,FALSE,"rab"}</definedName>
    <definedName name="qegtqgt">{#N/A,#N/A,FALSE,"REK";#N/A,#N/A,FALSE,"rab"}</definedName>
    <definedName name="QEWYTGq">{#N/A,#N/A,FALSE,"REK";#N/A,#N/A,FALSE,"rab"}</definedName>
    <definedName name="QP">{#N/A,#N/A,FALSE,"CCTV"}</definedName>
    <definedName name="qqq">{#N/A,#N/A,TRUE,"Basic";#N/A,#N/A,TRUE,"EXT-TABLE";#N/A,#N/A,TRUE,"STEEL";#N/A,#N/A,TRUE,"INT-Table";#N/A,#N/A,TRUE,"STEEL";#N/A,#N/A,TRUE,"Door"}</definedName>
    <definedName name="qqq_1">{#N/A,#N/A,TRUE,"Basic";#N/A,#N/A,TRUE,"EXT-TABLE";#N/A,#N/A,TRUE,"STEEL";#N/A,#N/A,TRUE,"INT-Table";#N/A,#N/A,TRUE,"STEEL";#N/A,#N/A,TRUE,"Door"}</definedName>
    <definedName name="qqq_1_1">{#N/A,#N/A,TRUE,"Basic";#N/A,#N/A,TRUE,"EXT-TABLE";#N/A,#N/A,TRUE,"STEEL";#N/A,#N/A,TRUE,"INT-Table";#N/A,#N/A,TRUE,"STEEL";#N/A,#N/A,TRUE,"Door"}</definedName>
    <definedName name="qqq_1_2">{#N/A,#N/A,TRUE,"Basic";#N/A,#N/A,TRUE,"EXT-TABLE";#N/A,#N/A,TRUE,"STEEL";#N/A,#N/A,TRUE,"INT-Table";#N/A,#N/A,TRUE,"STEEL";#N/A,#N/A,TRUE,"Door"}</definedName>
    <definedName name="qqq_2">{#N/A,#N/A,TRUE,"Basic";#N/A,#N/A,TRUE,"EXT-TABLE";#N/A,#N/A,TRUE,"STEEL";#N/A,#N/A,TRUE,"INT-Table";#N/A,#N/A,TRUE,"STEEL";#N/A,#N/A,TRUE,"Door"}</definedName>
    <definedName name="qqq_2_1">{#N/A,#N/A,TRUE,"Basic";#N/A,#N/A,TRUE,"EXT-TABLE";#N/A,#N/A,TRUE,"STEEL";#N/A,#N/A,TRUE,"INT-Table";#N/A,#N/A,TRUE,"STEEL";#N/A,#N/A,TRUE,"Door"}</definedName>
    <definedName name="qqq_2_2">{#N/A,#N/A,TRUE,"Basic";#N/A,#N/A,TRUE,"EXT-TABLE";#N/A,#N/A,TRUE,"STEEL";#N/A,#N/A,TRUE,"INT-Table";#N/A,#N/A,TRUE,"STEEL";#N/A,#N/A,TRUE,"Door"}</definedName>
    <definedName name="qqq_3">{#N/A,#N/A,TRUE,"Basic";#N/A,#N/A,TRUE,"EXT-TABLE";#N/A,#N/A,TRUE,"STEEL";#N/A,#N/A,TRUE,"INT-Table";#N/A,#N/A,TRUE,"STEEL";#N/A,#N/A,TRUE,"Door"}</definedName>
    <definedName name="qqq_3_1">{#N/A,#N/A,TRUE,"Basic";#N/A,#N/A,TRUE,"EXT-TABLE";#N/A,#N/A,TRUE,"STEEL";#N/A,#N/A,TRUE,"INT-Table";#N/A,#N/A,TRUE,"STEEL";#N/A,#N/A,TRUE,"Door"}</definedName>
    <definedName name="qqq_3_2">{#N/A,#N/A,TRUE,"Basic";#N/A,#N/A,TRUE,"EXT-TABLE";#N/A,#N/A,TRUE,"STEEL";#N/A,#N/A,TRUE,"INT-Table";#N/A,#N/A,TRUE,"STEEL";#N/A,#N/A,TRUE,"Door"}</definedName>
    <definedName name="qqq_4">{#N/A,#N/A,TRUE,"Basic";#N/A,#N/A,TRUE,"EXT-TABLE";#N/A,#N/A,TRUE,"STEEL";#N/A,#N/A,TRUE,"INT-Table";#N/A,#N/A,TRUE,"STEEL";#N/A,#N/A,TRUE,"Door"}</definedName>
    <definedName name="qqq_4_1">{#N/A,#N/A,TRUE,"Basic";#N/A,#N/A,TRUE,"EXT-TABLE";#N/A,#N/A,TRUE,"STEEL";#N/A,#N/A,TRUE,"INT-Table";#N/A,#N/A,TRUE,"STEEL";#N/A,#N/A,TRUE,"Door"}</definedName>
    <definedName name="qqq_4_2">{#N/A,#N/A,TRUE,"Basic";#N/A,#N/A,TRUE,"EXT-TABLE";#N/A,#N/A,TRUE,"STEEL";#N/A,#N/A,TRUE,"INT-Table";#N/A,#N/A,TRUE,"STEEL";#N/A,#N/A,TRUE,"Door"}</definedName>
    <definedName name="qqq_5">{#N/A,#N/A,TRUE,"Basic";#N/A,#N/A,TRUE,"EXT-TABLE";#N/A,#N/A,TRUE,"STEEL";#N/A,#N/A,TRUE,"INT-Table";#N/A,#N/A,TRUE,"STEEL";#N/A,#N/A,TRUE,"Door"}</definedName>
    <definedName name="qqq_5_1">{#N/A,#N/A,TRUE,"Basic";#N/A,#N/A,TRUE,"EXT-TABLE";#N/A,#N/A,TRUE,"STEEL";#N/A,#N/A,TRUE,"INT-Table";#N/A,#N/A,TRUE,"STEEL";#N/A,#N/A,TRUE,"Door"}</definedName>
    <definedName name="qqq_5_2">{#N/A,#N/A,TRUE,"Basic";#N/A,#N/A,TRUE,"EXT-TABLE";#N/A,#N/A,TRUE,"STEEL";#N/A,#N/A,TRUE,"INT-Table";#N/A,#N/A,TRUE,"STEEL";#N/A,#N/A,TRUE,"Door"}</definedName>
    <definedName name="QQQQ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QQQQ_1">{#N/A,#N/A,TRUE,"Basic";#N/A,#N/A,TRUE,"EXT-TABLE";#N/A,#N/A,TRUE,"STEEL";#N/A,#N/A,TRUE,"INT-Table";#N/A,#N/A,TRUE,"STEEL";#N/A,#N/A,TRUE,"Door"}</definedName>
    <definedName name="QQQQ_1_1">{#N/A,#N/A,TRUE,"Basic";#N/A,#N/A,TRUE,"EXT-TABLE";#N/A,#N/A,TRUE,"STEEL";#N/A,#N/A,TRUE,"INT-Table";#N/A,#N/A,TRUE,"STEEL";#N/A,#N/A,TRUE,"Door"}</definedName>
    <definedName name="QQQQ_1_2">{#N/A,#N/A,TRUE,"Basic";#N/A,#N/A,TRUE,"EXT-TABLE";#N/A,#N/A,TRUE,"STEEL";#N/A,#N/A,TRUE,"INT-Table";#N/A,#N/A,TRUE,"STEEL";#N/A,#N/A,TRUE,"Door"}</definedName>
    <definedName name="QQQQ_2">{#N/A,#N/A,TRUE,"Basic";#N/A,#N/A,TRUE,"EXT-TABLE";#N/A,#N/A,TRUE,"STEEL";#N/A,#N/A,TRUE,"INT-Table";#N/A,#N/A,TRUE,"STEEL";#N/A,#N/A,TRUE,"Door"}</definedName>
    <definedName name="QQQQ_2_1">{#N/A,#N/A,TRUE,"Basic";#N/A,#N/A,TRUE,"EXT-TABLE";#N/A,#N/A,TRUE,"STEEL";#N/A,#N/A,TRUE,"INT-Table";#N/A,#N/A,TRUE,"STEEL";#N/A,#N/A,TRUE,"Door"}</definedName>
    <definedName name="QQQQ_2_2">{#N/A,#N/A,TRUE,"Basic";#N/A,#N/A,TRUE,"EXT-TABLE";#N/A,#N/A,TRUE,"STEEL";#N/A,#N/A,TRUE,"INT-Table";#N/A,#N/A,TRUE,"STEEL";#N/A,#N/A,TRUE,"Door"}</definedName>
    <definedName name="QQQQ_3">{#N/A,#N/A,TRUE,"Basic";#N/A,#N/A,TRUE,"EXT-TABLE";#N/A,#N/A,TRUE,"STEEL";#N/A,#N/A,TRUE,"INT-Table";#N/A,#N/A,TRUE,"STEEL";#N/A,#N/A,TRUE,"Door"}</definedName>
    <definedName name="QQQQ_3_1">{#N/A,#N/A,TRUE,"Basic";#N/A,#N/A,TRUE,"EXT-TABLE";#N/A,#N/A,TRUE,"STEEL";#N/A,#N/A,TRUE,"INT-Table";#N/A,#N/A,TRUE,"STEEL";#N/A,#N/A,TRUE,"Door"}</definedName>
    <definedName name="QQQQ_3_2">{#N/A,#N/A,TRUE,"Basic";#N/A,#N/A,TRUE,"EXT-TABLE";#N/A,#N/A,TRUE,"STEEL";#N/A,#N/A,TRUE,"INT-Table";#N/A,#N/A,TRUE,"STEEL";#N/A,#N/A,TRUE,"Door"}</definedName>
    <definedName name="QQQQ_4">{#N/A,#N/A,TRUE,"Basic";#N/A,#N/A,TRUE,"EXT-TABLE";#N/A,#N/A,TRUE,"STEEL";#N/A,#N/A,TRUE,"INT-Table";#N/A,#N/A,TRUE,"STEEL";#N/A,#N/A,TRUE,"Door"}</definedName>
    <definedName name="QQQQ_4_1">{#N/A,#N/A,TRUE,"Basic";#N/A,#N/A,TRUE,"EXT-TABLE";#N/A,#N/A,TRUE,"STEEL";#N/A,#N/A,TRUE,"INT-Table";#N/A,#N/A,TRUE,"STEEL";#N/A,#N/A,TRUE,"Door"}</definedName>
    <definedName name="QQQQ_4_2">{#N/A,#N/A,TRUE,"Basic";#N/A,#N/A,TRUE,"EXT-TABLE";#N/A,#N/A,TRUE,"STEEL";#N/A,#N/A,TRUE,"INT-Table";#N/A,#N/A,TRUE,"STEEL";#N/A,#N/A,TRUE,"Door"}</definedName>
    <definedName name="QQQQ_5">{#N/A,#N/A,TRUE,"Basic";#N/A,#N/A,TRUE,"EXT-TABLE";#N/A,#N/A,TRUE,"STEEL";#N/A,#N/A,TRUE,"INT-Table";#N/A,#N/A,TRUE,"STEEL";#N/A,#N/A,TRUE,"Door"}</definedName>
    <definedName name="QQQQ_5_1">{#N/A,#N/A,TRUE,"Basic";#N/A,#N/A,TRUE,"EXT-TABLE";#N/A,#N/A,TRUE,"STEEL";#N/A,#N/A,TRUE,"INT-Table";#N/A,#N/A,TRUE,"STEEL";#N/A,#N/A,TRUE,"Door"}</definedName>
    <definedName name="QQQQ_5_2">{#N/A,#N/A,TRUE,"Basic";#N/A,#N/A,TRUE,"EXT-TABLE";#N/A,#N/A,TRUE,"STEEL";#N/A,#N/A,TRUE,"INT-Table";#N/A,#N/A,TRUE,"STEEL";#N/A,#N/A,TRUE,"Door"}</definedName>
    <definedName name="qqqqq">{#N/A,#N/A,TRUE,"Basic";#N/A,#N/A,TRUE,"EXT-TABLE";#N/A,#N/A,TRUE,"STEEL";#N/A,#N/A,TRUE,"INT-Table";#N/A,#N/A,TRUE,"STEEL";#N/A,#N/A,TRUE,"Door"}</definedName>
    <definedName name="qqqqq_1">{#N/A,#N/A,TRUE,"Basic";#N/A,#N/A,TRUE,"EXT-TABLE";#N/A,#N/A,TRUE,"STEEL";#N/A,#N/A,TRUE,"INT-Table";#N/A,#N/A,TRUE,"STEEL";#N/A,#N/A,TRUE,"Door"}</definedName>
    <definedName name="qqqqq_1_1">{#N/A,#N/A,TRUE,"Basic";#N/A,#N/A,TRUE,"EXT-TABLE";#N/A,#N/A,TRUE,"STEEL";#N/A,#N/A,TRUE,"INT-Table";#N/A,#N/A,TRUE,"STEEL";#N/A,#N/A,TRUE,"Door"}</definedName>
    <definedName name="qqqqq_1_2">{#N/A,#N/A,TRUE,"Basic";#N/A,#N/A,TRUE,"EXT-TABLE";#N/A,#N/A,TRUE,"STEEL";#N/A,#N/A,TRUE,"INT-Table";#N/A,#N/A,TRUE,"STEEL";#N/A,#N/A,TRUE,"Door"}</definedName>
    <definedName name="qqqqq_2">{#N/A,#N/A,TRUE,"Basic";#N/A,#N/A,TRUE,"EXT-TABLE";#N/A,#N/A,TRUE,"STEEL";#N/A,#N/A,TRUE,"INT-Table";#N/A,#N/A,TRUE,"STEEL";#N/A,#N/A,TRUE,"Door"}</definedName>
    <definedName name="qqqqq_2_1">{#N/A,#N/A,TRUE,"Basic";#N/A,#N/A,TRUE,"EXT-TABLE";#N/A,#N/A,TRUE,"STEEL";#N/A,#N/A,TRUE,"INT-Table";#N/A,#N/A,TRUE,"STEEL";#N/A,#N/A,TRUE,"Door"}</definedName>
    <definedName name="qqqqq_2_2">{#N/A,#N/A,TRUE,"Basic";#N/A,#N/A,TRUE,"EXT-TABLE";#N/A,#N/A,TRUE,"STEEL";#N/A,#N/A,TRUE,"INT-Table";#N/A,#N/A,TRUE,"STEEL";#N/A,#N/A,TRUE,"Door"}</definedName>
    <definedName name="qqqqq_3">{#N/A,#N/A,TRUE,"Basic";#N/A,#N/A,TRUE,"EXT-TABLE";#N/A,#N/A,TRUE,"STEEL";#N/A,#N/A,TRUE,"INT-Table";#N/A,#N/A,TRUE,"STEEL";#N/A,#N/A,TRUE,"Door"}</definedName>
    <definedName name="qqqqq_3_1">{#N/A,#N/A,TRUE,"Basic";#N/A,#N/A,TRUE,"EXT-TABLE";#N/A,#N/A,TRUE,"STEEL";#N/A,#N/A,TRUE,"INT-Table";#N/A,#N/A,TRUE,"STEEL";#N/A,#N/A,TRUE,"Door"}</definedName>
    <definedName name="qqqqq_3_2">{#N/A,#N/A,TRUE,"Basic";#N/A,#N/A,TRUE,"EXT-TABLE";#N/A,#N/A,TRUE,"STEEL";#N/A,#N/A,TRUE,"INT-Table";#N/A,#N/A,TRUE,"STEEL";#N/A,#N/A,TRUE,"Door"}</definedName>
    <definedName name="qqqqq_4">{#N/A,#N/A,TRUE,"Basic";#N/A,#N/A,TRUE,"EXT-TABLE";#N/A,#N/A,TRUE,"STEEL";#N/A,#N/A,TRUE,"INT-Table";#N/A,#N/A,TRUE,"STEEL";#N/A,#N/A,TRUE,"Door"}</definedName>
    <definedName name="qqqqq_4_1">{#N/A,#N/A,TRUE,"Basic";#N/A,#N/A,TRUE,"EXT-TABLE";#N/A,#N/A,TRUE,"STEEL";#N/A,#N/A,TRUE,"INT-Table";#N/A,#N/A,TRUE,"STEEL";#N/A,#N/A,TRUE,"Door"}</definedName>
    <definedName name="qqqqq_4_2">{#N/A,#N/A,TRUE,"Basic";#N/A,#N/A,TRUE,"EXT-TABLE";#N/A,#N/A,TRUE,"STEEL";#N/A,#N/A,TRUE,"INT-Table";#N/A,#N/A,TRUE,"STEEL";#N/A,#N/A,TRUE,"Door"}</definedName>
    <definedName name="qqqqq_5">{#N/A,#N/A,TRUE,"Basic";#N/A,#N/A,TRUE,"EXT-TABLE";#N/A,#N/A,TRUE,"STEEL";#N/A,#N/A,TRUE,"INT-Table";#N/A,#N/A,TRUE,"STEEL";#N/A,#N/A,TRUE,"Door"}</definedName>
    <definedName name="qqqqq_5_1">{#N/A,#N/A,TRUE,"Basic";#N/A,#N/A,TRUE,"EXT-TABLE";#N/A,#N/A,TRUE,"STEEL";#N/A,#N/A,TRUE,"INT-Table";#N/A,#N/A,TRUE,"STEEL";#N/A,#N/A,TRUE,"Door"}</definedName>
    <definedName name="qqqqq_5_2">{#N/A,#N/A,TRUE,"Basic";#N/A,#N/A,TRUE,"EXT-TABLE";#N/A,#N/A,TRUE,"STEEL";#N/A,#N/A,TRUE,"INT-Table";#N/A,#N/A,TRUE,"STEEL";#N/A,#N/A,TRUE,"Door"}</definedName>
    <definedName name="QQQQQQQQ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qqyt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QRFQRT2">{#N/A,#N/A,FALSE,"Chi tiÆt"}</definedName>
    <definedName name="QRN">{#N/A,#N/A,FALSE,"CCTV"}</definedName>
    <definedName name="QSR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QSU_ODCTHJBKBM">{#N/A,#N/A,FALSE,"rekap";#N/A,#N/A,FALSE,"Peralatan";#N/A,#N/A,FALSE,"Tenaga Kerja";#N/A,#N/A,FALSE,"Fasilitas kontraktor";#N/A,#N/A,FALSE,"Fasilitas direksi";#N/A,#N/A,FALSE,"utilitas proyek"}</definedName>
    <definedName name="Qtegt">{#N/A,#N/A,FALSE,"REK";#N/A,#N/A,FALSE,"rab"}</definedName>
    <definedName name="qu">{"Offgrid",#N/A,FALSE,"OFFGRID";"Region",#N/A,FALSE,"REGION";"Offgrid -2",#N/A,FALSE,"OFFGRID";"WTP",#N/A,FALSE,"WTP";"WTP -2",#N/A,FALSE,"WTP";"Project",#N/A,FALSE,"PROJECT";"Summary -2",#N/A,FALSE,"SUMMARY"}</definedName>
    <definedName name="qw_1">{#N/A,#N/A,TRUE,"Basic";#N/A,#N/A,TRUE,"EXT-TABLE";#N/A,#N/A,TRUE,"STEEL";#N/A,#N/A,TRUE,"INT-Table";#N/A,#N/A,TRUE,"STEEL";#N/A,#N/A,TRUE,"Door"}</definedName>
    <definedName name="qw_1_1">{#N/A,#N/A,TRUE,"Basic";#N/A,#N/A,TRUE,"EXT-TABLE";#N/A,#N/A,TRUE,"STEEL";#N/A,#N/A,TRUE,"INT-Table";#N/A,#N/A,TRUE,"STEEL";#N/A,#N/A,TRUE,"Door"}</definedName>
    <definedName name="qw_1_2">{#N/A,#N/A,TRUE,"Basic";#N/A,#N/A,TRUE,"EXT-TABLE";#N/A,#N/A,TRUE,"STEEL";#N/A,#N/A,TRUE,"INT-Table";#N/A,#N/A,TRUE,"STEEL";#N/A,#N/A,TRUE,"Door"}</definedName>
    <definedName name="qw_2">{#N/A,#N/A,TRUE,"Basic";#N/A,#N/A,TRUE,"EXT-TABLE";#N/A,#N/A,TRUE,"STEEL";#N/A,#N/A,TRUE,"INT-Table";#N/A,#N/A,TRUE,"STEEL";#N/A,#N/A,TRUE,"Door"}</definedName>
    <definedName name="qw_2_1">{#N/A,#N/A,TRUE,"Basic";#N/A,#N/A,TRUE,"EXT-TABLE";#N/A,#N/A,TRUE,"STEEL";#N/A,#N/A,TRUE,"INT-Table";#N/A,#N/A,TRUE,"STEEL";#N/A,#N/A,TRUE,"Door"}</definedName>
    <definedName name="qw_2_2">{#N/A,#N/A,TRUE,"Basic";#N/A,#N/A,TRUE,"EXT-TABLE";#N/A,#N/A,TRUE,"STEEL";#N/A,#N/A,TRUE,"INT-Table";#N/A,#N/A,TRUE,"STEEL";#N/A,#N/A,TRUE,"Door"}</definedName>
    <definedName name="qw_3">{#N/A,#N/A,TRUE,"Basic";#N/A,#N/A,TRUE,"EXT-TABLE";#N/A,#N/A,TRUE,"STEEL";#N/A,#N/A,TRUE,"INT-Table";#N/A,#N/A,TRUE,"STEEL";#N/A,#N/A,TRUE,"Door"}</definedName>
    <definedName name="qw_3_1">{#N/A,#N/A,TRUE,"Basic";#N/A,#N/A,TRUE,"EXT-TABLE";#N/A,#N/A,TRUE,"STEEL";#N/A,#N/A,TRUE,"INT-Table";#N/A,#N/A,TRUE,"STEEL";#N/A,#N/A,TRUE,"Door"}</definedName>
    <definedName name="qw_3_2">{#N/A,#N/A,TRUE,"Basic";#N/A,#N/A,TRUE,"EXT-TABLE";#N/A,#N/A,TRUE,"STEEL";#N/A,#N/A,TRUE,"INT-Table";#N/A,#N/A,TRUE,"STEEL";#N/A,#N/A,TRUE,"Door"}</definedName>
    <definedName name="qw_4">{#N/A,#N/A,TRUE,"Basic";#N/A,#N/A,TRUE,"EXT-TABLE";#N/A,#N/A,TRUE,"STEEL";#N/A,#N/A,TRUE,"INT-Table";#N/A,#N/A,TRUE,"STEEL";#N/A,#N/A,TRUE,"Door"}</definedName>
    <definedName name="qw_4_1">{#N/A,#N/A,TRUE,"Basic";#N/A,#N/A,TRUE,"EXT-TABLE";#N/A,#N/A,TRUE,"STEEL";#N/A,#N/A,TRUE,"INT-Table";#N/A,#N/A,TRUE,"STEEL";#N/A,#N/A,TRUE,"Door"}</definedName>
    <definedName name="qw_4_2">{#N/A,#N/A,TRUE,"Basic";#N/A,#N/A,TRUE,"EXT-TABLE";#N/A,#N/A,TRUE,"STEEL";#N/A,#N/A,TRUE,"INT-Table";#N/A,#N/A,TRUE,"STEEL";#N/A,#N/A,TRUE,"Door"}</definedName>
    <definedName name="qw_5">{#N/A,#N/A,TRUE,"Basic";#N/A,#N/A,TRUE,"EXT-TABLE";#N/A,#N/A,TRUE,"STEEL";#N/A,#N/A,TRUE,"INT-Table";#N/A,#N/A,TRUE,"STEEL";#N/A,#N/A,TRUE,"Door"}</definedName>
    <definedName name="qw_5_1">{#N/A,#N/A,TRUE,"Basic";#N/A,#N/A,TRUE,"EXT-TABLE";#N/A,#N/A,TRUE,"STEEL";#N/A,#N/A,TRUE,"INT-Table";#N/A,#N/A,TRUE,"STEEL";#N/A,#N/A,TRUE,"Door"}</definedName>
    <definedName name="qw_5_2">{#N/A,#N/A,TRUE,"Basic";#N/A,#N/A,TRUE,"EXT-TABLE";#N/A,#N/A,TRUE,"STEEL";#N/A,#N/A,TRUE,"INT-Table";#N/A,#N/A,TRUE,"STEEL";#N/A,#N/A,TRUE,"Door"}</definedName>
    <definedName name="qwegtqwegt">{#N/A,#N/A,FALSE,"REK";#N/A,#N/A,FALSE,"rab"}</definedName>
    <definedName name="QWER">{#N/A,#N/A,FALSE,"이태원철근"}</definedName>
    <definedName localSheetId="0" name="QWERQWE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QWERQWE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qwqew">{#N/A,#N/A,TRUE,"INPUT"}</definedName>
    <definedName name="qwsazxx">{#N/A,#N/A,FALSE,"REK";#N/A,#N/A,FALSE,"rab"}</definedName>
    <definedName name="QWT">{#N/A,#N/A,FALSE,"REK";#N/A,#N/A,FALSE,"rab"}</definedName>
    <definedName name="qwwe">{#N/A,#N/A,FALSE,"CCTV"}</definedName>
    <definedName name="QWYGH">{#N/A,#N/A,FALSE,"REK-S-TPL";#N/A,#N/A,FALSE,"REK-TPML";#N/A,#N/A,FALSE,"RAB-TEMPEL"}</definedName>
    <definedName name="qyqy">{"Summary",#N/A,FALSE,"Report_Summary"}</definedName>
    <definedName name="qz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ra">{#N/A,#N/A,FALSE,"WP [10]"}</definedName>
    <definedName name="rabe">{#N/A,#N/A,FALSE,"WP [10]"}</definedName>
    <definedName name="RABext">{#N/A,#N/A,FALSE,"WP [10]"}</definedName>
    <definedName name="rabexti">{#N/A,#N/A,FALSE,"WP [10]"}</definedName>
    <definedName name="rabi">{#N/A,#N/A,FALSE,"WP [10]"}</definedName>
    <definedName name="rabu">{#N/A,#N/A,FALSE,"WP [10]"}</definedName>
    <definedName name="RaBU08">{"'Sheet1'!$A$1"}</definedName>
    <definedName name="rachman">{"'1996'!$A$1:$J$272"}</definedName>
    <definedName name="RAMP1">{#N/A,#N/A,FALSE,"REK-S-TPL";#N/A,#N/A,FALSE,"REK-TPML";#N/A,#N/A,FALSE,"RAB-TEMPEL"}</definedName>
    <definedName name="RAMP2">{#N/A,#N/A,FALSE,"REK";#N/A,#N/A,FALSE,"rab"}</definedName>
    <definedName name="RAMP3">{#N/A,#N/A,FALSE,"REK-S-TPL";#N/A,#N/A,FALSE,"REK-TPML";#N/A,#N/A,FALSE,"RAB-TEMPEL"}</definedName>
    <definedName name="RAMP4">{#N/A,#N/A,FALSE,"REK-S-TPL";#N/A,#N/A,FALSE,"REK-TPML";#N/A,#N/A,FALSE,"RAB-TEMPEL"}</definedName>
    <definedName name="ranp2">{#N/A,#N/A,FALSE,"REK";#N/A,#N/A,FALSE,"rab"}</definedName>
    <definedName name="rarewt">{#N/A,#N/A,FALSE,"CCTV"}</definedName>
    <definedName name="Ratusan1">IF(--_rat1&gt;0,LOOKUP(--_rat1,ListAngka,ListHuruf) &amp; " hundred ","-")</definedName>
    <definedName name="Ratusan2">IF(--_rat2&gt;0,LOOKUP(--_rat2,ListAngka,ListHuruf) &amp; " hundred  ","-")</definedName>
    <definedName name="Ratusan3">IF(--_rat3&gt;0,LOOKUP(--_rat3,ListAngka,ListHuruf) &amp; " hundred  ","-")</definedName>
    <definedName name="Ratusan4">IF(--_rat4&gt;0,LOOKUP(--_rat4,ListAngka,ListHuruf) &amp; " hundred  ","-")</definedName>
    <definedName name="rbe">{#N/A,#N/A,FALSE,"WP [10]"}</definedName>
    <definedName name="rd">{#N/A,#N/A,FALSE,"WP [10]"}</definedName>
    <definedName name="RDES">{"'Sheet1'!$A$1"}</definedName>
    <definedName name="RDF">{"'Sheet1'!$A$1"}</definedName>
    <definedName name="rdsh">{#N/A,#N/A,FALSE,"REK";#N/A,#N/A,FALSE,"rab"}</definedName>
    <definedName name="rdytsd">{"'Sheet1'!$A$1"}</definedName>
    <definedName name="rearr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recep">{#N/A,#N/A,FALSE,"CCTV"}</definedName>
    <definedName name="REFSR">{"'Sheet1'!$A$1"}</definedName>
    <definedName name="REGST">{"'Sheet1'!$A$1"}</definedName>
    <definedName name="regvt">{"'Sheet1'!$A$1"}</definedName>
    <definedName name="rekappppp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kappppp_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KP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n">{#N/A,#N/A,FALSE,"Chi tiÆt"}</definedName>
    <definedName name="renc">{#N/A,#N/A,FALSE,"Chi tiÆt"}</definedName>
    <definedName name="rencana_pres">{#N/A,#N/A,FALSE,"REK";#N/A,#N/A,FALSE,"rab"}</definedName>
    <definedName name="rere">{"'1996'!$A$1:$J$272"}</definedName>
    <definedName name="res">{#N/A,#N/A,FALSE,"WP [10]"}</definedName>
    <definedName name="rets">{"'Sheet1'!$A$1"}</definedName>
    <definedName name="RETSF">{"'Sheet1'!$A$1"}</definedName>
    <definedName name="REVISI01">{#N/A,#N/A,FALSE,"REK-S-TPL";#N/A,#N/A,FALSE,"REK-TPML";#N/A,#N/A,FALSE,"RAB-TEMPEL"}</definedName>
    <definedName name="REW">{"'Sheet1'!$A$1"}</definedName>
    <definedName name="REWRE">{#N/A,#N/A,FALSE,"Mhr_Sum"}</definedName>
    <definedName name="reyt">{"'Sheet1'!$A$1"}</definedName>
    <definedName name="RF">{#N/A,#N/A,FALSE,"CCTV"}</definedName>
    <definedName name="RFKR">{"'Liquid'!$A$1:$U$57"}</definedName>
    <definedName name="RFSD">{"'Sheet1'!$A$1"}</definedName>
    <definedName name="RFV">{#N/A,#N/A,FALSE,"CCTV"}</definedName>
    <definedName name="RGDHS">{"'Sheet1'!$A$1"}</definedName>
    <definedName name="rhd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RHDK">{#N/A,#N/A,FALSE,"이태원철근"}</definedName>
    <definedName name="rhm">{#N/A,#N/A,FALSE,"Aging Summary";#N/A,#N/A,FALSE,"Ratio Analysis";#N/A,#N/A,FALSE,"Test 120 Day Accts";#N/A,#N/A,FALSE,"Tickmarks"}</definedName>
    <definedName name="rhoe">{#N/A,#N/A,FALSE,"Chi tiÆt"}</definedName>
    <definedName name="ri">{#N/A,#N/A,FALSE,"WP [10]"}</definedName>
    <definedName name="rid">{#N/A,#N/A,FALSE,"WP [10]"}</definedName>
    <definedName name="RIJ">{#N/A,#N/A,TRUE,"toc";#N/A,#N/A,TRUE,"general";#N/A,#N/A,TRUE,"compressive";#N/A,#N/A,TRUE,"lateral";#N/A,#N/A,TRUE,"shallow"}</definedName>
    <definedName name="RINCI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iskAfterRecalcMacro">""</definedName>
    <definedName name="RiskAfterSimMacro">""</definedName>
    <definedName name="riskATSSboxGraph">FALSE</definedName>
    <definedName name="riskATSSincludeSimtables">FALSE</definedName>
    <definedName name="riskATSSinputsGraphs">FALSE</definedName>
    <definedName name="riskATSSoutputStatistic">3</definedName>
    <definedName name="RiskBeforeRecalcMacro">""</definedName>
    <definedName name="RiskBeforeSimMacro">""</definedName>
    <definedName name="RiskCollectDistributionSamples">2</definedName>
    <definedName name="RiskFixedSeed">1</definedName>
    <definedName name="RiskHasSettings">5</definedName>
    <definedName name="RiskMinimizeOnStart">FALSE</definedName>
    <definedName name="RiskMonitorConvergence">FALSE</definedName>
    <definedName name="RiskMultipleCPUSupportEnabled">TRUE</definedName>
    <definedName name="RiskNumIterations">10000</definedName>
    <definedName name="RiskNumSimulations">1</definedName>
    <definedName name="RiskPauseOnError">FALSE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tandardRecalc">1</definedName>
    <definedName name="RiskSwapState">FALSE</definedName>
    <definedName name="RiskUpdateDisplay">FALSE</definedName>
    <definedName name="RiskUseDifferentSeedForEachSim">FALSE</definedName>
    <definedName name="RiskUseFixedSeed">FALSE</definedName>
    <definedName name="RiskUseMultipleCPUs">FALSE</definedName>
    <definedName name="rjtrj">{"'Sheet1'!$A$1"}</definedName>
    <definedName name="rk">{"'Sheet1'!$A$1"}</definedName>
    <definedName name="rkd">{#N/A,#N/A,FALSE,"CCTV"}</definedName>
    <definedName name="RKU">{"'Sheet1'!$A$1"}</definedName>
    <definedName name="RMS">{#N/A,#N/A,FALSE,"M.42"}</definedName>
    <definedName name="RNAO">{"'장비'!$A$3:$M$12"}</definedName>
    <definedName name="ro">{#N/A,#N/A,FALSE,"WP [10]"}</definedName>
    <definedName name="ropa">{#N/A,#N/A,FALSE,"M.34"}</definedName>
    <definedName name="rotimi">{#N/A,#N/A,FALSE,"CHANGES";#N/A,#N/A,FALSE,"PROD SUMMARY";#N/A,#N/A,FALSE,"1995 PO SUM";#N/A,#N/A,FALSE,"1995 GEOG SUM";#N/A,#N/A,FALSE,"1996 PO SUM";#N/A,#N/A,FALSE,"1996 GEOG SUM"}</definedName>
    <definedName name="Royalty">{#N/A,#N/A,FALSE,"Sheet1"}</definedName>
    <definedName name="rozp">{#N/A,#N/A,TRUE,"Krycí list"}</definedName>
    <definedName name="rr_1">{#N/A,#N/A,TRUE,"Basic";#N/A,#N/A,TRUE,"EXT-TABLE";#N/A,#N/A,TRUE,"STEEL";#N/A,#N/A,TRUE,"INT-Table";#N/A,#N/A,TRUE,"STEEL";#N/A,#N/A,TRUE,"Door"}</definedName>
    <definedName name="rr_1_1">{#N/A,#N/A,TRUE,"Basic";#N/A,#N/A,TRUE,"EXT-TABLE";#N/A,#N/A,TRUE,"STEEL";#N/A,#N/A,TRUE,"INT-Table";#N/A,#N/A,TRUE,"STEEL";#N/A,#N/A,TRUE,"Door"}</definedName>
    <definedName name="rr_1_2">{#N/A,#N/A,TRUE,"Basic";#N/A,#N/A,TRUE,"EXT-TABLE";#N/A,#N/A,TRUE,"STEEL";#N/A,#N/A,TRUE,"INT-Table";#N/A,#N/A,TRUE,"STEEL";#N/A,#N/A,TRUE,"Door"}</definedName>
    <definedName name="rr_2">{#N/A,#N/A,TRUE,"Basic";#N/A,#N/A,TRUE,"EXT-TABLE";#N/A,#N/A,TRUE,"STEEL";#N/A,#N/A,TRUE,"INT-Table";#N/A,#N/A,TRUE,"STEEL";#N/A,#N/A,TRUE,"Door"}</definedName>
    <definedName name="rr_2_1">{#N/A,#N/A,TRUE,"Basic";#N/A,#N/A,TRUE,"EXT-TABLE";#N/A,#N/A,TRUE,"STEEL";#N/A,#N/A,TRUE,"INT-Table";#N/A,#N/A,TRUE,"STEEL";#N/A,#N/A,TRUE,"Door"}</definedName>
    <definedName name="rr_2_2">{#N/A,#N/A,TRUE,"Basic";#N/A,#N/A,TRUE,"EXT-TABLE";#N/A,#N/A,TRUE,"STEEL";#N/A,#N/A,TRUE,"INT-Table";#N/A,#N/A,TRUE,"STEEL";#N/A,#N/A,TRUE,"Door"}</definedName>
    <definedName name="rr_3">{#N/A,#N/A,TRUE,"Basic";#N/A,#N/A,TRUE,"EXT-TABLE";#N/A,#N/A,TRUE,"STEEL";#N/A,#N/A,TRUE,"INT-Table";#N/A,#N/A,TRUE,"STEEL";#N/A,#N/A,TRUE,"Door"}</definedName>
    <definedName name="rr_3_1">{#N/A,#N/A,TRUE,"Basic";#N/A,#N/A,TRUE,"EXT-TABLE";#N/A,#N/A,TRUE,"STEEL";#N/A,#N/A,TRUE,"INT-Table";#N/A,#N/A,TRUE,"STEEL";#N/A,#N/A,TRUE,"Door"}</definedName>
    <definedName name="rr_3_2">{#N/A,#N/A,TRUE,"Basic";#N/A,#N/A,TRUE,"EXT-TABLE";#N/A,#N/A,TRUE,"STEEL";#N/A,#N/A,TRUE,"INT-Table";#N/A,#N/A,TRUE,"STEEL";#N/A,#N/A,TRUE,"Door"}</definedName>
    <definedName name="rr_4">{#N/A,#N/A,TRUE,"Basic";#N/A,#N/A,TRUE,"EXT-TABLE";#N/A,#N/A,TRUE,"STEEL";#N/A,#N/A,TRUE,"INT-Table";#N/A,#N/A,TRUE,"STEEL";#N/A,#N/A,TRUE,"Door"}</definedName>
    <definedName name="rr_4_1">{#N/A,#N/A,TRUE,"Basic";#N/A,#N/A,TRUE,"EXT-TABLE";#N/A,#N/A,TRUE,"STEEL";#N/A,#N/A,TRUE,"INT-Table";#N/A,#N/A,TRUE,"STEEL";#N/A,#N/A,TRUE,"Door"}</definedName>
    <definedName name="rr_4_2">{#N/A,#N/A,TRUE,"Basic";#N/A,#N/A,TRUE,"EXT-TABLE";#N/A,#N/A,TRUE,"STEEL";#N/A,#N/A,TRUE,"INT-Table";#N/A,#N/A,TRUE,"STEEL";#N/A,#N/A,TRUE,"Door"}</definedName>
    <definedName name="rr_5">{#N/A,#N/A,TRUE,"Basic";#N/A,#N/A,TRUE,"EXT-TABLE";#N/A,#N/A,TRUE,"STEEL";#N/A,#N/A,TRUE,"INT-Table";#N/A,#N/A,TRUE,"STEEL";#N/A,#N/A,TRUE,"Door"}</definedName>
    <definedName name="rr_5_1">{#N/A,#N/A,TRUE,"Basic";#N/A,#N/A,TRUE,"EXT-TABLE";#N/A,#N/A,TRUE,"STEEL";#N/A,#N/A,TRUE,"INT-Table";#N/A,#N/A,TRUE,"STEEL";#N/A,#N/A,TRUE,"Door"}</definedName>
    <definedName name="rr_5_2">{#N/A,#N/A,TRUE,"Basic";#N/A,#N/A,TRUE,"EXT-TABLE";#N/A,#N/A,TRUE,"STEEL";#N/A,#N/A,TRUE,"INT-Table";#N/A,#N/A,TRUE,"STEEL";#N/A,#N/A,TRUE,"Door"}</definedName>
    <definedName name="RRERW">{#N/A,#N/A,FALSE,"CCTV"}</definedName>
    <definedName name="rrr">{"'Sheet1'!$A$1"}</definedName>
    <definedName name="rrrrrr">{#N/A,#N/A,FALSE,"3";#N/A,#N/A,FALSE,"5";#N/A,#N/A,FALSE,"6";#N/A,#N/A,FALSE,"8";#N/A,#N/A,FALSE,"10";#N/A,#N/A,FALSE,"13";#N/A,#N/A,FALSE,"14";#N/A,#N/A,FALSE,"15";#N/A,#N/A,FALSE,"16"}</definedName>
    <definedName name="rsd">{"'Sheet1'!$A$1"}</definedName>
    <definedName name="rsdef">{"'Sheet1'!$A$1"}</definedName>
    <definedName name="RSDF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rset">{"'Sheet1'!$A$1"}</definedName>
    <definedName name="RSFE">{"'Sheet1'!$A$1"}</definedName>
    <definedName name="rt">{#N/A,#N/A,FALSE,"REK";#N/A,#N/A,FALSE,"Bq-ARS"}</definedName>
    <definedName name="rtdrt">{"'Sheet1'!$A$1"}</definedName>
    <definedName name="RTEG">{"'two phase'!$A$1:$U$63"}</definedName>
    <definedName name="rtejhv">{#N/A,#N/A,FALSE,"REK";#N/A,#N/A,FALSE,"rab"}</definedName>
    <definedName name="RTER">{"'Sheet1'!$A$1"}</definedName>
    <definedName name="rthrhtrht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rthtrh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rtii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rtpl">{#N/A,#N/A,FALSE,"REK-S-TPL";#N/A,#N/A,FALSE,"REK-TPML";#N/A,#N/A,FALSE,"RAB-TEMPEL"}</definedName>
    <definedName name="rtsdr">{"'Sheet1'!$A$1"}</definedName>
    <definedName name="rtu">{"Offgrid",#N/A,FALSE,"OFFGRID";"Region",#N/A,FALSE,"REGION";"Offgrid -2",#N/A,FALSE,"OFFGRID";"WTP",#N/A,FALSE,"WTP";"WTP -2",#N/A,FALSE,"WTP";"Project",#N/A,FALSE,"PROJECT";"Summary -2",#N/A,FALSE,"SUMMARY"}</definedName>
    <definedName name="rty">{#N/A,#N/A,FALSE,"REK";#N/A,#N/A,FALSE,"Bq-ARS"}</definedName>
    <definedName name="RTYE">{"'장비'!$A$3:$M$12"}</definedName>
    <definedName name="rtyu">{"'Sheet1'!$A$1"}</definedName>
    <definedName name="RTYYY_OPKJL">{#N/A,#N/A,FALSE,"REK";#N/A,#N/A,FALSE,"rab"}</definedName>
    <definedName name="ru">{#N/A,#N/A,FALSE,"WP [10]"}</definedName>
    <definedName name="ruo">{#N/A,#N/A,FALSE,"Chi tiÆt"}</definedName>
    <definedName name="ruswjr">{#N/A,#N/A,FALSE,"구조2"}</definedName>
    <definedName name="rwehgawerh">{#N/A,#N/A,FALSE,"CCTV"}</definedName>
    <definedName name="RWF">{#N/A,#N/A,TRUE,"toc";#N/A,#N/A,TRUE,"general";#N/A,#N/A,TRUE,"compressive";#N/A,#N/A,TRUE,"lateral";#N/A,#N/A,TRUE,"shallow"}</definedName>
    <definedName name="RWL">{"Offgrid",#N/A,FALSE,"OFFGRID";"Region",#N/A,FALSE,"REGION";"Offgrid -2",#N/A,FALSE,"OFFGRID";"WTP",#N/A,FALSE,"WTP";"WTP -2",#N/A,FALSE,"WTP";"Project",#N/A,FALSE,"PROJECT";"Summary -2",#N/A,FALSE,"SUMMARY"}</definedName>
    <definedName name="RY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ytfg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rytj">{#N/A,#N/A,FALSE,"REK";#N/A,#N/A,FALSE,"rab"}</definedName>
    <definedName name="ryuytu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ryyy">{"'Sheet1'!$A$1"}</definedName>
    <definedName name="SAA">{#N/A,#N/A,FALSE,"REK-S-TPL";#N/A,#N/A,FALSE,"REK-TPML";#N/A,#N/A,FALSE,"RAB-TEMPEL"}</definedName>
    <definedName name="sad">{#N/A,#N/A,FALSE,"REK";#N/A,#N/A,FALSE,"Bq-ARS"}</definedName>
    <definedName name="sadA">{"'Sheet1'!$A$1"}</definedName>
    <definedName name="SADAD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SADK">{"'Liquid'!$A$1:$U$57"}</definedName>
    <definedName name="safacdsv">{"'Sheet1'!$A$1"}</definedName>
    <definedName name="SAG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sakdf">{#N/A,#N/A,FALSE,"Chi tiÆt"}</definedName>
    <definedName name="SAM">{#N/A,#N/A,TRUE,"Basic";#N/A,#N/A,TRUE,"EXT-TABLE";#N/A,#N/A,TRUE,"STEEL";#N/A,#N/A,TRUE,"INT-Table";#N/A,#N/A,TRUE,"STEEL";#N/A,#N/A,TRUE,"Door"}</definedName>
    <definedName name="SAM_1">{#N/A,#N/A,TRUE,"Basic";#N/A,#N/A,TRUE,"EXT-TABLE";#N/A,#N/A,TRUE,"STEEL";#N/A,#N/A,TRUE,"INT-Table";#N/A,#N/A,TRUE,"STEEL";#N/A,#N/A,TRUE,"Door"}</definedName>
    <definedName name="SAM_1_1">{#N/A,#N/A,TRUE,"Basic";#N/A,#N/A,TRUE,"EXT-TABLE";#N/A,#N/A,TRUE,"STEEL";#N/A,#N/A,TRUE,"INT-Table";#N/A,#N/A,TRUE,"STEEL";#N/A,#N/A,TRUE,"Door"}</definedName>
    <definedName name="SAM_1_2">{#N/A,#N/A,TRUE,"Basic";#N/A,#N/A,TRUE,"EXT-TABLE";#N/A,#N/A,TRUE,"STEEL";#N/A,#N/A,TRUE,"INT-Table";#N/A,#N/A,TRUE,"STEEL";#N/A,#N/A,TRUE,"Door"}</definedName>
    <definedName name="SAM_2">{#N/A,#N/A,TRUE,"Basic";#N/A,#N/A,TRUE,"EXT-TABLE";#N/A,#N/A,TRUE,"STEEL";#N/A,#N/A,TRUE,"INT-Table";#N/A,#N/A,TRUE,"STEEL";#N/A,#N/A,TRUE,"Door"}</definedName>
    <definedName name="SAM_2_1">{#N/A,#N/A,TRUE,"Basic";#N/A,#N/A,TRUE,"EXT-TABLE";#N/A,#N/A,TRUE,"STEEL";#N/A,#N/A,TRUE,"INT-Table";#N/A,#N/A,TRUE,"STEEL";#N/A,#N/A,TRUE,"Door"}</definedName>
    <definedName name="SAM_2_2">{#N/A,#N/A,TRUE,"Basic";#N/A,#N/A,TRUE,"EXT-TABLE";#N/A,#N/A,TRUE,"STEEL";#N/A,#N/A,TRUE,"INT-Table";#N/A,#N/A,TRUE,"STEEL";#N/A,#N/A,TRUE,"Door"}</definedName>
    <definedName name="SAM_3">{#N/A,#N/A,TRUE,"Basic";#N/A,#N/A,TRUE,"EXT-TABLE";#N/A,#N/A,TRUE,"STEEL";#N/A,#N/A,TRUE,"INT-Table";#N/A,#N/A,TRUE,"STEEL";#N/A,#N/A,TRUE,"Door"}</definedName>
    <definedName name="SAM_3_1">{#N/A,#N/A,TRUE,"Basic";#N/A,#N/A,TRUE,"EXT-TABLE";#N/A,#N/A,TRUE,"STEEL";#N/A,#N/A,TRUE,"INT-Table";#N/A,#N/A,TRUE,"STEEL";#N/A,#N/A,TRUE,"Door"}</definedName>
    <definedName name="SAM_3_2">{#N/A,#N/A,TRUE,"Basic";#N/A,#N/A,TRUE,"EXT-TABLE";#N/A,#N/A,TRUE,"STEEL";#N/A,#N/A,TRUE,"INT-Table";#N/A,#N/A,TRUE,"STEEL";#N/A,#N/A,TRUE,"Door"}</definedName>
    <definedName name="SAM_4">{#N/A,#N/A,TRUE,"Basic";#N/A,#N/A,TRUE,"EXT-TABLE";#N/A,#N/A,TRUE,"STEEL";#N/A,#N/A,TRUE,"INT-Table";#N/A,#N/A,TRUE,"STEEL";#N/A,#N/A,TRUE,"Door"}</definedName>
    <definedName name="SAM_4_1">{#N/A,#N/A,TRUE,"Basic";#N/A,#N/A,TRUE,"EXT-TABLE";#N/A,#N/A,TRUE,"STEEL";#N/A,#N/A,TRUE,"INT-Table";#N/A,#N/A,TRUE,"STEEL";#N/A,#N/A,TRUE,"Door"}</definedName>
    <definedName name="SAM_4_2">{#N/A,#N/A,TRUE,"Basic";#N/A,#N/A,TRUE,"EXT-TABLE";#N/A,#N/A,TRUE,"STEEL";#N/A,#N/A,TRUE,"INT-Table";#N/A,#N/A,TRUE,"STEEL";#N/A,#N/A,TRUE,"Door"}</definedName>
    <definedName name="SAM_5">{#N/A,#N/A,TRUE,"Basic";#N/A,#N/A,TRUE,"EXT-TABLE";#N/A,#N/A,TRUE,"STEEL";#N/A,#N/A,TRUE,"INT-Table";#N/A,#N/A,TRUE,"STEEL";#N/A,#N/A,TRUE,"Door"}</definedName>
    <definedName name="SAM_5_1">{#N/A,#N/A,TRUE,"Basic";#N/A,#N/A,TRUE,"EXT-TABLE";#N/A,#N/A,TRUE,"STEEL";#N/A,#N/A,TRUE,"INT-Table";#N/A,#N/A,TRUE,"STEEL";#N/A,#N/A,TRUE,"Door"}</definedName>
    <definedName name="SAM_5_2">{#N/A,#N/A,TRUE,"Basic";#N/A,#N/A,TRUE,"EXT-TABLE";#N/A,#N/A,TRUE,"STEEL";#N/A,#N/A,TRUE,"INT-Table";#N/A,#N/A,TRUE,"STEEL";#N/A,#N/A,TRUE,"Door"}</definedName>
    <definedName name="sanggup">{"'Sheet1'!$A$1"}</definedName>
    <definedName name="sanghai">{"'Sheet1'!$L$16"}</definedName>
    <definedName name="saniter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sap">{"'Sheet1'!$A$1"}</definedName>
    <definedName name="SAPBEX">10</definedName>
    <definedName name="SAPBEXdnldView">"41JLQUL0YNPVK3OX98UIGJGNP"</definedName>
    <definedName name="SAPBEXhrIndnt">"Wide"</definedName>
    <definedName name="SAPBEXrevision">1</definedName>
    <definedName name="SAPBEXsysID">"BWP"</definedName>
    <definedName name="SAPBEXwbID">"3XM2AWS8XIPD3FHFFX06B7B6I"</definedName>
    <definedName name="SAPFuncF4Help">Main.SAPF4Help()</definedName>
    <definedName name="SAPsysID">"708C5W7SBKP804JT78WJ0JNKI"</definedName>
    <definedName name="SAPwbID">"ARS"</definedName>
    <definedName name="sasa">{#N/A,#N/A,FALSE,"CCTV"}</definedName>
    <definedName name="sasf">{#N/A,#N/A,TRUE,"Summary";#N/A,#N/A,TRUE,"Overall";#N/A,#N/A,TRUE,"engineering";#N/A,#N/A,TRUE,"Procurement";#N/A,#N/A,TRUE,"Construction"}</definedName>
    <definedName name="satu1">{#N/A,#N/A,FALSE,"REK";#N/A,#N/A,FALSE,"Bq-ARS"}</definedName>
    <definedName name="Satuan4">IF(--_sat4&gt;19,LOOKUP(--LEFT(_sat4,2),ListAngka,ListHuruf) &amp; " " &amp; LOOKUP(--RIGHT(_sat4,1),ListAngka,ListHuruf),IF(--_sat4&gt;9,LOOKUP(--LEFT(_sat4,2),ListAngka,ListHuruf),LOOKUP(--_sat4,ListAngka,ListHuruf)))</definedName>
    <definedName name="sayang">{#N/A,#N/A,FALSE,"REK-S-TPL";#N/A,#N/A,FALSE,"REK-TPML";#N/A,#N/A,FALSE,"RAB-TEMPEL"}</definedName>
    <definedName name="sbdbf">{"'Sheet1'!$A$1"}</definedName>
    <definedName name="sblw">{#N/A,#N/A,FALSE,"M.02"}</definedName>
    <definedName name="Scaffolding">{"'Break down'!$A$4"}</definedName>
    <definedName name="schedule1">{#N/A,#N/A,FALSE,"WP [10]"}</definedName>
    <definedName name="schtotal">{"'Sheet1'!$A$1"}</definedName>
    <definedName name="schv">{"'Sheet1'!$A$1"}</definedName>
    <definedName name="scope">{#N/A,#N/A,FALSE,"Chi tiÆt"}</definedName>
    <definedName name="SCOPE1">{#N/A,#N/A,FALSE,"Chi tiÆt"}</definedName>
    <definedName name="SD_JKL">{#N/A,#N/A,FALSE,"REK-S-TPL";#N/A,#N/A,FALSE,"REK-TPML";#N/A,#N/A,FALSE,"RAB-TEMPEL"}</definedName>
    <definedName name="sdad">{"'Sheet1'!$A$1"}</definedName>
    <definedName name="sdadasd">{#N/A,#N/A,FALSE,"REK";#N/A,#N/A,FALSE,"rab"}</definedName>
    <definedName name="sdaff">{#N/A,#N/A,TRUE,"toc";#N/A,#N/A,TRUE,"general";#N/A,#N/A,TRUE,"compressive";#N/A,#N/A,TRUE,"lateral";#N/A,#N/A,TRUE,"shallow"}</definedName>
    <definedName name="sddfsw">{"'Sheet1'!$A$1"}</definedName>
    <definedName name="sde">{"'A'!$A$1:$W$63"}</definedName>
    <definedName name="sdf">{"'Sheet1'!$A$1"}</definedName>
    <definedName name="sdfdsfsx">{#N/A,#N/A,FALSE,"CCTV"}</definedName>
    <definedName name="SDFER">{"'Liquid'!$A$1:$U$57"}</definedName>
    <definedName name="sdfgsdfg">{#N/A,#N/A,FALSE,"3";#N/A,#N/A,FALSE,"5";#N/A,#N/A,FALSE,"6";#N/A,#N/A,FALSE,"8";#N/A,#N/A,FALSE,"10";#N/A,#N/A,FALSE,"13";#N/A,#N/A,FALSE,"14";#N/A,#N/A,FALSE,"15";#N/A,#N/A,FALSE,"16"}</definedName>
    <definedName name="SDFSDA">{#N/A,#N/A,FALSE,"CCTV"}</definedName>
    <definedName name="sdfsf">{"'Sheet1'!$A$1"}</definedName>
    <definedName name="sdfwrg">{"'Sheet1'!$A$1"}</definedName>
    <definedName name="sdgs">{"'Sheet1'!$A$1"}</definedName>
    <definedName name="SDREJGC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SDREJGC_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sdsa">{#N/A,#N/A,TRUE,"Commercial Fab Cover";#N/A,#N/A,TRUE,"Commercial Summary";#N/A,#N/A,TRUE,"Technical Summary"}</definedName>
    <definedName name="SDSDSD">{#N/A,#N/A,FALSE,"CCTV"}</definedName>
    <definedName name="sdsf">{#N/A,#N/A,FALSE,"Chi tiÆt"}</definedName>
    <definedName name="sdss">{#N/A,#N/A,FALSE,"WNTS"}</definedName>
    <definedName name="sdtg">{"'Sheet1'!$A$1"}</definedName>
    <definedName name="sdvfv">{"'Sheet1'!$A$1"}</definedName>
    <definedName name="sehat">{#N/A,#N/A,FALSE,"REK-S-TPL";#N/A,#N/A,FALSE,"REK-TPML";#N/A,#N/A,FALSE,"RAB-TEMPEL"}</definedName>
    <definedName name="sehat1">{#N/A,#N/A,FALSE,"REK";#N/A,#N/A,FALSE,"rab"}</definedName>
    <definedName name="sek">{#N/A,#N/A,FALSE,"REK";#N/A,#N/A,FALSE,"Bq-ARS"}</definedName>
    <definedName name="sekat">{"'Sheet1'!$A$1"}</definedName>
    <definedName name="sekedul2">{#N/A,#N/A,FALSE,"Chi tiÆt"}</definedName>
    <definedName name="sencount">1</definedName>
    <definedName name="serswe">{"'Sheet1'!$A$1"}</definedName>
    <definedName name="SERVICE">{#N/A,#N/A,FALSE,"이태원철근"}</definedName>
    <definedName name="SEW">{#N/A,#N/A,FALSE,"CCTV"}</definedName>
    <definedName name="SEWAD">{"'Sheet1'!$A$1"}</definedName>
    <definedName name="sf">{#N/A,#N/A,FALSE,"CCTV"}</definedName>
    <definedName name="sfagsf">{"'Sheet1'!$A$1"}</definedName>
    <definedName name="SFDT">{"'Sheet1'!$A$1"}</definedName>
    <definedName name="SFG">{#N/A,#N/A,FALSE,"REK";#N/A,#N/A,FALSE,"Bq-ARS"}</definedName>
    <definedName name="sfgjfsj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sfhjfg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sfjgdfj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sfjgj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sfjj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sfjsj">{#N/A,#N/A,FALSE,"ResDev"}</definedName>
    <definedName name="SFP">{#N/A,#N/A,TRUE,"INPUT"}</definedName>
    <definedName name="SFRD">{"'Sheet1'!$A$1"}</definedName>
    <definedName name="SFRE">{"'Sheet1'!$A$1"}</definedName>
    <definedName name="sfs">{#N/A,#N/A,FALSE,"SUM_Prop";#N/A,#N/A,FALSE,"PROCESS-eng";#N/A,#N/A,FALSE,"PROCESS-com";#N/A,#N/A,FALSE,"INST-eng";#N/A,#N/A,FALSE,"INST-com"}</definedName>
    <definedName name="sfsFF">{"Offgrid",#N/A,FALSE,"OFFGRID";"Region",#N/A,FALSE,"REGION";"Offgrid -2",#N/A,FALSE,"OFFGRID";"WTP",#N/A,FALSE,"WTP";"WTP -2",#N/A,FALSE,"WTP";"Project",#N/A,FALSE,"PROJECT";"Summary -2",#N/A,FALSE,"SUMMARY"}</definedName>
    <definedName name="SG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sgi">{#N/A,#N/A,FALSE,"M.01"}</definedName>
    <definedName name="sgvnb">{"'Sheet1'!$A$1"}</definedName>
    <definedName name="SHEET03">{#N/A,#N/A,FALSE,"0XX_1";#N/A,#N/A,FALSE,"OXX_2";#N/A,#N/A,FALSE,"0XX_3";#N/A,#N/A,FALSE,"0XX_4";#N/A,#N/A,FALSE,"0XX_5";#N/A,#N/A,FALSE,"0XX_6";#N/A,#N/A,FALSE,"1XX_1";#N/A,#N/A,FALSE,"1XX_2";#N/A,#N/A,FALSE,"2XX_1";#N/A,#N/A,FALSE,"2XX_2";#N/A,#N/A,FALSE,"2XX_3";#N/A,#N/A,FALSE,"2XX_4";#N/A,#N/A,FALSE,"3XX_1";#N/A,#N/A,FALSE,"3XX_2";#N/A,#N/A,FALSE,"3XX_3";#N/A,#N/A,FALSE,"3XX_4";#N/A,#N/A,FALSE,"3XX_5";#N/A,#N/A,FALSE,"3XX_6";#N/A,#N/A,FALSE,"3XX_7";#N/A,#N/A,FALSE,"3XX_8";#N/A,#N/A,FALSE,"3XX_9";#N/A,#N/A,FALSE,"4XX_1";#N/A,#N/A,FALSE,"4XX_2";#N/A,#N/A,FALSE,"4XX_3";#N/A,#N/A,FALSE,"5XX_1";#N/A,#N/A,FALSE,"5XX_2";#N/A,#N/A,FALSE,"6XX_1";#N/A,#N/A,FALSE,"6XX_2";#N/A,#N/A,FALSE,"6XX_3";#N/A,#N/A,FALSE,"6XX_4";#N/A,#N/A,FALSE,"7XX_1";#N/A,#N/A,FALSE,"7XX_2";#N/A,#N/A,FALSE,"8XX_1";#N/A,#N/A,FALSE,"8XX_2"}</definedName>
    <definedName name="sheet1">{#N/A,#N/A,FALSE,"REK";#N/A,#N/A,FALSE,"Bq-ARS"}</definedName>
    <definedName name="Sheet10">{"Dead Stock Tracking",#N/A,FALSE,"STOCK STATUS"}</definedName>
    <definedName name="sheet100">{#N/A,#N/A,FALSE,"Vessel1 1";#N/A,#N/A,FALSE,"Vessel1 2";#N/A,#N/A,FALSE,"Vessel1 3";#N/A,#N/A,FALSE,"Vessel1 4";#N/A,#N/A,FALSE,"Vessel1 5";#N/A,#N/A,FALSE,"Vessel1 6";#N/A,#N/A,FALSE,"Vessel1 7";#N/A,#N/A,FALSE,"Vessel1 8";#N/A,#N/A,FALSE,"Vessel1 9";#N/A,#N/A,FALSE,"Vessel1 10";#N/A,#N/A,FALSE,"Vessel1 11"}</definedName>
    <definedName name="Sheet11">{"Financial Reconciliation",#N/A,FALSE,"STOCK STATUS"}</definedName>
    <definedName name="Sheet12">{"Show All",#N/A,FALSE,"STOCK STATUS"}</definedName>
    <definedName name="Sheet13">{"Stock Status",#N/A,FALSE,"STOCK STATUS"}</definedName>
    <definedName name="Sheet3">{"Financial Reconciliation",#N/A,FALSE,"STOCK STATUS"}</definedName>
    <definedName name="Sheet4">{"Dead Stock Tracking",#N/A,FALSE,"STOCK STATUS"}</definedName>
    <definedName name="Sheet5">{"Financial Reconciliation",#N/A,FALSE,"STOCK STATUS"}</definedName>
    <definedName name="Sheet6">{"Show All",#N/A,FALSE,"STOCK STATUS"}</definedName>
    <definedName name="Sheet7">{"Stock Status",#N/A,FALSE,"STOCK STATUS"}</definedName>
    <definedName name="Sheet8">{"Financial Reconciliation",#N/A,FALSE,"STOCK STATUS"}</definedName>
    <definedName name="Sheet9">{"Financial Reconciliation",#N/A,FALSE,"STOCK STATUS"}</definedName>
    <definedName name="shelf">{#N/A,#N/A,FALSE,"CHANGES";#N/A,#N/A,FALSE,"PROD SUMMARY";#N/A,#N/A,FALSE,"1995 PO SUM";#N/A,#N/A,FALSE,"1995 GEOG SUM";#N/A,#N/A,FALSE,"1996 PO SUM";#N/A,#N/A,FALSE,"1996 GEOG SUM"}</definedName>
    <definedName name="SHELTER">{#N/A,#N/A,TRUE,"Basic";#N/A,#N/A,TRUE,"EXT-TABLE";#N/A,#N/A,TRUE,"STEEL";#N/A,#N/A,TRUE,"INT-Table";#N/A,#N/A,TRUE,"STEEL";#N/A,#N/A,TRUE,"Door"}</definedName>
    <definedName name="SHELTER_1">{#N/A,#N/A,TRUE,"Basic";#N/A,#N/A,TRUE,"EXT-TABLE";#N/A,#N/A,TRUE,"STEEL";#N/A,#N/A,TRUE,"INT-Table";#N/A,#N/A,TRUE,"STEEL";#N/A,#N/A,TRUE,"Door"}</definedName>
    <definedName name="SHELTER_1_1">{#N/A,#N/A,TRUE,"Basic";#N/A,#N/A,TRUE,"EXT-TABLE";#N/A,#N/A,TRUE,"STEEL";#N/A,#N/A,TRUE,"INT-Table";#N/A,#N/A,TRUE,"STEEL";#N/A,#N/A,TRUE,"Door"}</definedName>
    <definedName name="SHELTER_1_2">{#N/A,#N/A,TRUE,"Basic";#N/A,#N/A,TRUE,"EXT-TABLE";#N/A,#N/A,TRUE,"STEEL";#N/A,#N/A,TRUE,"INT-Table";#N/A,#N/A,TRUE,"STEEL";#N/A,#N/A,TRUE,"Door"}</definedName>
    <definedName name="SHELTER_2">{#N/A,#N/A,TRUE,"Basic";#N/A,#N/A,TRUE,"EXT-TABLE";#N/A,#N/A,TRUE,"STEEL";#N/A,#N/A,TRUE,"INT-Table";#N/A,#N/A,TRUE,"STEEL";#N/A,#N/A,TRUE,"Door"}</definedName>
    <definedName name="SHELTER_2_1">{#N/A,#N/A,TRUE,"Basic";#N/A,#N/A,TRUE,"EXT-TABLE";#N/A,#N/A,TRUE,"STEEL";#N/A,#N/A,TRUE,"INT-Table";#N/A,#N/A,TRUE,"STEEL";#N/A,#N/A,TRUE,"Door"}</definedName>
    <definedName name="SHELTER_2_2">{#N/A,#N/A,TRUE,"Basic";#N/A,#N/A,TRUE,"EXT-TABLE";#N/A,#N/A,TRUE,"STEEL";#N/A,#N/A,TRUE,"INT-Table";#N/A,#N/A,TRUE,"STEEL";#N/A,#N/A,TRUE,"Door"}</definedName>
    <definedName name="SHELTER_3">{#N/A,#N/A,TRUE,"Basic";#N/A,#N/A,TRUE,"EXT-TABLE";#N/A,#N/A,TRUE,"STEEL";#N/A,#N/A,TRUE,"INT-Table";#N/A,#N/A,TRUE,"STEEL";#N/A,#N/A,TRUE,"Door"}</definedName>
    <definedName name="SHELTER_3_1">{#N/A,#N/A,TRUE,"Basic";#N/A,#N/A,TRUE,"EXT-TABLE";#N/A,#N/A,TRUE,"STEEL";#N/A,#N/A,TRUE,"INT-Table";#N/A,#N/A,TRUE,"STEEL";#N/A,#N/A,TRUE,"Door"}</definedName>
    <definedName name="SHELTER_3_2">{#N/A,#N/A,TRUE,"Basic";#N/A,#N/A,TRUE,"EXT-TABLE";#N/A,#N/A,TRUE,"STEEL";#N/A,#N/A,TRUE,"INT-Table";#N/A,#N/A,TRUE,"STEEL";#N/A,#N/A,TRUE,"Door"}</definedName>
    <definedName name="SHELTER_4">{#N/A,#N/A,TRUE,"Basic";#N/A,#N/A,TRUE,"EXT-TABLE";#N/A,#N/A,TRUE,"STEEL";#N/A,#N/A,TRUE,"INT-Table";#N/A,#N/A,TRUE,"STEEL";#N/A,#N/A,TRUE,"Door"}</definedName>
    <definedName name="SHELTER_4_1">{#N/A,#N/A,TRUE,"Basic";#N/A,#N/A,TRUE,"EXT-TABLE";#N/A,#N/A,TRUE,"STEEL";#N/A,#N/A,TRUE,"INT-Table";#N/A,#N/A,TRUE,"STEEL";#N/A,#N/A,TRUE,"Door"}</definedName>
    <definedName name="SHELTER_4_2">{#N/A,#N/A,TRUE,"Basic";#N/A,#N/A,TRUE,"EXT-TABLE";#N/A,#N/A,TRUE,"STEEL";#N/A,#N/A,TRUE,"INT-Table";#N/A,#N/A,TRUE,"STEEL";#N/A,#N/A,TRUE,"Door"}</definedName>
    <definedName name="SHELTER_5">{#N/A,#N/A,TRUE,"Basic";#N/A,#N/A,TRUE,"EXT-TABLE";#N/A,#N/A,TRUE,"STEEL";#N/A,#N/A,TRUE,"INT-Table";#N/A,#N/A,TRUE,"STEEL";#N/A,#N/A,TRUE,"Door"}</definedName>
    <definedName name="SHELTER_5_1">{#N/A,#N/A,TRUE,"Basic";#N/A,#N/A,TRUE,"EXT-TABLE";#N/A,#N/A,TRUE,"STEEL";#N/A,#N/A,TRUE,"INT-Table";#N/A,#N/A,TRUE,"STEEL";#N/A,#N/A,TRUE,"Door"}</definedName>
    <definedName name="SHELTER_5_2">{#N/A,#N/A,TRUE,"Basic";#N/A,#N/A,TRUE,"EXT-TABLE";#N/A,#N/A,TRUE,"STEEL";#N/A,#N/A,TRUE,"INT-Table";#N/A,#N/A,TRUE,"STEEL";#N/A,#N/A,TRUE,"Door"}</definedName>
    <definedName name="SHET">{"Offgrid",#N/A,FALSE,"OFFGRID";"Region",#N/A,FALSE,"REGION";"Offgrid -2",#N/A,FALSE,"OFFGRID";"WTP",#N/A,FALSE,"WTP";"WTP -2",#N/A,FALSE,"WTP";"Project",#N/A,FALSE,"PROJECT";"Summary -2",#N/A,FALSE,"SUMMARY"}</definedName>
    <definedName name="SHGFKGHS">{#N/A,#N/A,FALSE,"REK-S-TPL";#N/A,#N/A,FALSE,"REK-TPML";#N/A,#N/A,FALSE,"RAB-TEMPEL"}</definedName>
    <definedName name="shgjshfj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Shipping">{"Total Indirect Manpower",#N/A,FALSE,"J";"Total Direct Manpower",#N/A,FALSE,"J";"Direct Structural Manpower",#N/A,FALSE,"J";"Direct Mechanical Manpower",#N/A,FALSE,"J";"Direct Piping Manpower",#N/A,FALSE,"J";"Direct Tanks Manpower",#N/A,FALSE,"J";"Direct ElecInstrSS Manpower",#N/A,FALSE,"J"}</definedName>
    <definedName name="si">{#N/A,#N/A,FALSE,"CCTV"}</definedName>
    <definedName name="siska">{"'1996'!$A$1:$J$272"}</definedName>
    <definedName name="SITE">{"'장비'!$A$3:$M$12"}</definedName>
    <definedName name="sj">{#N/A,#N/A,FALSE,"CCTV"}</definedName>
    <definedName name="sjd">{"Offgrid",#N/A,FALSE,"OFFGRID";"Region",#N/A,FALSE,"REGION";"Offgrid -2",#N/A,FALSE,"OFFGRID";"WTP",#N/A,FALSE,"WTP";"WTP -2",#N/A,FALSE,"WTP";"Project",#N/A,FALSE,"PROJECT";"Summary -2",#N/A,FALSE,"SUMMARY"}</definedName>
    <definedName name="sjfsjhfj">{#N/A,#N/A,FALSE,"Fcsting";#N/A,#N/A,FALSE,"Summary";#N/A,#N/A,FALSE,"RVM";#N/A,#N/A,FALSE,"MRM";#N/A,#N/A,FALSE,"GYM";#N/A,#N/A,FALSE,"GYM Proj";#N/A,#N/A,FALSE,"HPP";#N/A,#N/A,FALSE,"NPM";#N/A,#N/A,FALSE,"PDM";#N/A,#N/A,FALSE,"SRM";#N/A,#N/A,FALSE,"BWM";#N/A,#N/A,FALSE,"GGM (2)";#N/A,#N/A,FALSE,"GGM";#N/A,#N/A,FALSE,"CRM";#N/A,#N/A,FALSE,"MR Town";#N/A,#N/A,FALSE,"Moranbah CQCA";#N/A,#N/A,FALSE,"Moranbah Rvm";#N/A,#N/A,FALSE,"Emerald";#N/A,#N/A,FALSE,"Dysart";#N/A,#N/A,FALSE,"Labs-Ports";#N/A,#N/A,FALSE,"EFO";#N/A,#N/A,FALSE,"BWM Town";#N/A,#N/A,FALSE,"Brisbane";#N/A,#N/A,FALSE,"Bus Dev Proj"}</definedName>
    <definedName name="sjsj">{#N/A,#N/A,FALSE,"ResDev"}</definedName>
    <definedName name="skdj">{#N/A,#N/A,FALSE,"REK";#N/A,#N/A,FALSE,"rab"}</definedName>
    <definedName name="SKET2">{#N/A,#N/A,FALSE,"rekap (C)";#N/A,#N/A,FALSE,"C.100";#N/A,#N/A,FALSE,"C.200";#N/A,#N/A,FALSE,"C.300";#N/A,#N/A,FALSE,"C.400";#N/A,#N/A,FALSE,"C.500";#N/A,#N/A,FALSE,"C.600";#N/A,#N/A,FALSE,"C.700";#N/A,#N/A,FALSE,"C.800";#N/A,#N/A,FALSE,"C.900"}</definedName>
    <definedName name="slah">{"Offgrid",#N/A,FALSE,"OFFGRID";"Region",#N/A,FALSE,"REGION";"Offgrid -2",#N/A,FALSE,"OFFGRID";"WTP",#N/A,FALSE,"WTP";"WTP -2",#N/A,FALSE,"WTP";"Project",#N/A,FALSE,"PROJECT";"Summary -2",#N/A,FALSE,"SUMMARY"}</definedName>
    <definedName name="SLETTES">39595.6400694444</definedName>
    <definedName name="sline">{#N/A,#N/A,FALSE,"Sheet1"}</definedName>
    <definedName name="sm">{#N/A,#N/A,FALSE,"CCTV"}</definedName>
    <definedName name="SN">{"LKD",#N/A,FALSE,"표지"}</definedName>
    <definedName name="SNM">{"'장비'!$A$3:$M$12"}</definedName>
    <definedName name="so">{#N/A,#N/A,FALSE,"CCTV"}</definedName>
    <definedName name="soc투자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solver_cvg">0.0001</definedName>
    <definedName name="solver_drv">1</definedName>
    <definedName name="solver_est">1</definedName>
    <definedName name="solver_itr">100</definedName>
    <definedName name="solver_lin">0</definedName>
    <definedName name="solver_neg">2</definedName>
    <definedName name="solver_num">0</definedName>
    <definedName name="solver_nwt">1</definedName>
    <definedName name="solver_pre">0.000001</definedName>
    <definedName name="solver_scl">2</definedName>
    <definedName name="solver_sho">2</definedName>
    <definedName name="solver_tim">100</definedName>
    <definedName name="solver_tol">0.05</definedName>
    <definedName name="solver_typ">3</definedName>
    <definedName name="solver_val">372000</definedName>
    <definedName name="sp">{#N/A,#N/A,FALSE,"CCTV"}</definedName>
    <definedName name="SPEKTEK">{#N/A,#N/A,FALSE,"Chi tiÆt"}</definedName>
    <definedName name="SPIR">{"'Sheet1'!$A$1:$AE$60","'Sheet1'!$AE$1","'Sheet1'!$A$1:$AE$60"}</definedName>
    <definedName name="Sqr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sr">{#N/A,#N/A,FALSE,"CCTV"}</definedName>
    <definedName name="srdeg">{"'Sheet1'!$A$1"}</definedName>
    <definedName name="SRT">{#N/A,#N/A,FALSE,"CCTV"}</definedName>
    <definedName name="ssda">{"'现金流量表（全部投资）'!$B$4:$P$23"}</definedName>
    <definedName name="ssfdf">{#N/A,#N/A,FALSE,"REK";#N/A,#N/A,FALSE,"Bq-ARS"}</definedName>
    <definedName name="SSS">{#N/A,#N/A,FALSE,"REK";#N/A,#N/A,FALSE,"Bq-ARS"}</definedName>
    <definedName name="sss_1">{#N/A,#N/A,TRUE,"Basic";#N/A,#N/A,TRUE,"EXT-TABLE";#N/A,#N/A,TRUE,"STEEL";#N/A,#N/A,TRUE,"INT-Table";#N/A,#N/A,TRUE,"STEEL";#N/A,#N/A,TRUE,"Door"}</definedName>
    <definedName name="sss_1_1">{#N/A,#N/A,TRUE,"Basic";#N/A,#N/A,TRUE,"EXT-TABLE";#N/A,#N/A,TRUE,"STEEL";#N/A,#N/A,TRUE,"INT-Table";#N/A,#N/A,TRUE,"STEEL";#N/A,#N/A,TRUE,"Door"}</definedName>
    <definedName name="sss_1_2">{#N/A,#N/A,TRUE,"Basic";#N/A,#N/A,TRUE,"EXT-TABLE";#N/A,#N/A,TRUE,"STEEL";#N/A,#N/A,TRUE,"INT-Table";#N/A,#N/A,TRUE,"STEEL";#N/A,#N/A,TRUE,"Door"}</definedName>
    <definedName name="sss_2">{#N/A,#N/A,TRUE,"Basic";#N/A,#N/A,TRUE,"EXT-TABLE";#N/A,#N/A,TRUE,"STEEL";#N/A,#N/A,TRUE,"INT-Table";#N/A,#N/A,TRUE,"STEEL";#N/A,#N/A,TRUE,"Door"}</definedName>
    <definedName name="sss_2_1">{#N/A,#N/A,TRUE,"Basic";#N/A,#N/A,TRUE,"EXT-TABLE";#N/A,#N/A,TRUE,"STEEL";#N/A,#N/A,TRUE,"INT-Table";#N/A,#N/A,TRUE,"STEEL";#N/A,#N/A,TRUE,"Door"}</definedName>
    <definedName name="sss_2_2">{#N/A,#N/A,TRUE,"Basic";#N/A,#N/A,TRUE,"EXT-TABLE";#N/A,#N/A,TRUE,"STEEL";#N/A,#N/A,TRUE,"INT-Table";#N/A,#N/A,TRUE,"STEEL";#N/A,#N/A,TRUE,"Door"}</definedName>
    <definedName name="sss_3">{#N/A,#N/A,TRUE,"Basic";#N/A,#N/A,TRUE,"EXT-TABLE";#N/A,#N/A,TRUE,"STEEL";#N/A,#N/A,TRUE,"INT-Table";#N/A,#N/A,TRUE,"STEEL";#N/A,#N/A,TRUE,"Door"}</definedName>
    <definedName name="sss_3_1">{#N/A,#N/A,TRUE,"Basic";#N/A,#N/A,TRUE,"EXT-TABLE";#N/A,#N/A,TRUE,"STEEL";#N/A,#N/A,TRUE,"INT-Table";#N/A,#N/A,TRUE,"STEEL";#N/A,#N/A,TRUE,"Door"}</definedName>
    <definedName name="sss_3_2">{#N/A,#N/A,TRUE,"Basic";#N/A,#N/A,TRUE,"EXT-TABLE";#N/A,#N/A,TRUE,"STEEL";#N/A,#N/A,TRUE,"INT-Table";#N/A,#N/A,TRUE,"STEEL";#N/A,#N/A,TRUE,"Door"}</definedName>
    <definedName name="sss_4">{#N/A,#N/A,TRUE,"Basic";#N/A,#N/A,TRUE,"EXT-TABLE";#N/A,#N/A,TRUE,"STEEL";#N/A,#N/A,TRUE,"INT-Table";#N/A,#N/A,TRUE,"STEEL";#N/A,#N/A,TRUE,"Door"}</definedName>
    <definedName name="sss_4_1">{#N/A,#N/A,TRUE,"Basic";#N/A,#N/A,TRUE,"EXT-TABLE";#N/A,#N/A,TRUE,"STEEL";#N/A,#N/A,TRUE,"INT-Table";#N/A,#N/A,TRUE,"STEEL";#N/A,#N/A,TRUE,"Door"}</definedName>
    <definedName name="sss_4_2">{#N/A,#N/A,TRUE,"Basic";#N/A,#N/A,TRUE,"EXT-TABLE";#N/A,#N/A,TRUE,"STEEL";#N/A,#N/A,TRUE,"INT-Table";#N/A,#N/A,TRUE,"STEEL";#N/A,#N/A,TRUE,"Door"}</definedName>
    <definedName name="sss_5">{#N/A,#N/A,TRUE,"Basic";#N/A,#N/A,TRUE,"EXT-TABLE";#N/A,#N/A,TRUE,"STEEL";#N/A,#N/A,TRUE,"INT-Table";#N/A,#N/A,TRUE,"STEEL";#N/A,#N/A,TRUE,"Door"}</definedName>
    <definedName name="sss_5_1">{#N/A,#N/A,TRUE,"Basic";#N/A,#N/A,TRUE,"EXT-TABLE";#N/A,#N/A,TRUE,"STEEL";#N/A,#N/A,TRUE,"INT-Table";#N/A,#N/A,TRUE,"STEEL";#N/A,#N/A,TRUE,"Door"}</definedName>
    <definedName name="sss_5_2">{#N/A,#N/A,TRUE,"Basic";#N/A,#N/A,TRUE,"EXT-TABLE";#N/A,#N/A,TRUE,"STEEL";#N/A,#N/A,TRUE,"INT-Table";#N/A,#N/A,TRUE,"STEEL";#N/A,#N/A,TRUE,"Door"}</definedName>
    <definedName name="ssss">{"'A'!$A$1:$W$63"}</definedName>
    <definedName name="ssss_1">{#N/A,#N/A,TRUE,"Basic";#N/A,#N/A,TRUE,"EXT-TABLE";#N/A,#N/A,TRUE,"STEEL";#N/A,#N/A,TRUE,"INT-Table";#N/A,#N/A,TRUE,"STEEL";#N/A,#N/A,TRUE,"Door"}</definedName>
    <definedName name="ssss_1_1">{#N/A,#N/A,TRUE,"Basic";#N/A,#N/A,TRUE,"EXT-TABLE";#N/A,#N/A,TRUE,"STEEL";#N/A,#N/A,TRUE,"INT-Table";#N/A,#N/A,TRUE,"STEEL";#N/A,#N/A,TRUE,"Door"}</definedName>
    <definedName name="ssss_1_2">{#N/A,#N/A,TRUE,"Basic";#N/A,#N/A,TRUE,"EXT-TABLE";#N/A,#N/A,TRUE,"STEEL";#N/A,#N/A,TRUE,"INT-Table";#N/A,#N/A,TRUE,"STEEL";#N/A,#N/A,TRUE,"Door"}</definedName>
    <definedName name="ssss_2">{#N/A,#N/A,TRUE,"Basic";#N/A,#N/A,TRUE,"EXT-TABLE";#N/A,#N/A,TRUE,"STEEL";#N/A,#N/A,TRUE,"INT-Table";#N/A,#N/A,TRUE,"STEEL";#N/A,#N/A,TRUE,"Door"}</definedName>
    <definedName name="ssss_2_1">{#N/A,#N/A,TRUE,"Basic";#N/A,#N/A,TRUE,"EXT-TABLE";#N/A,#N/A,TRUE,"STEEL";#N/A,#N/A,TRUE,"INT-Table";#N/A,#N/A,TRUE,"STEEL";#N/A,#N/A,TRUE,"Door"}</definedName>
    <definedName name="ssss_2_2">{#N/A,#N/A,TRUE,"Basic";#N/A,#N/A,TRUE,"EXT-TABLE";#N/A,#N/A,TRUE,"STEEL";#N/A,#N/A,TRUE,"INT-Table";#N/A,#N/A,TRUE,"STEEL";#N/A,#N/A,TRUE,"Door"}</definedName>
    <definedName name="ssss_3">{#N/A,#N/A,TRUE,"Basic";#N/A,#N/A,TRUE,"EXT-TABLE";#N/A,#N/A,TRUE,"STEEL";#N/A,#N/A,TRUE,"INT-Table";#N/A,#N/A,TRUE,"STEEL";#N/A,#N/A,TRUE,"Door"}</definedName>
    <definedName name="ssss_3_1">{#N/A,#N/A,TRUE,"Basic";#N/A,#N/A,TRUE,"EXT-TABLE";#N/A,#N/A,TRUE,"STEEL";#N/A,#N/A,TRUE,"INT-Table";#N/A,#N/A,TRUE,"STEEL";#N/A,#N/A,TRUE,"Door"}</definedName>
    <definedName name="ssss_3_2">{#N/A,#N/A,TRUE,"Basic";#N/A,#N/A,TRUE,"EXT-TABLE";#N/A,#N/A,TRUE,"STEEL";#N/A,#N/A,TRUE,"INT-Table";#N/A,#N/A,TRUE,"STEEL";#N/A,#N/A,TRUE,"Door"}</definedName>
    <definedName name="ssss_4">{#N/A,#N/A,TRUE,"Basic";#N/A,#N/A,TRUE,"EXT-TABLE";#N/A,#N/A,TRUE,"STEEL";#N/A,#N/A,TRUE,"INT-Table";#N/A,#N/A,TRUE,"STEEL";#N/A,#N/A,TRUE,"Door"}</definedName>
    <definedName name="ssss_4_1">{#N/A,#N/A,TRUE,"Basic";#N/A,#N/A,TRUE,"EXT-TABLE";#N/A,#N/A,TRUE,"STEEL";#N/A,#N/A,TRUE,"INT-Table";#N/A,#N/A,TRUE,"STEEL";#N/A,#N/A,TRUE,"Door"}</definedName>
    <definedName name="ssss_4_2">{#N/A,#N/A,TRUE,"Basic";#N/A,#N/A,TRUE,"EXT-TABLE";#N/A,#N/A,TRUE,"STEEL";#N/A,#N/A,TRUE,"INT-Table";#N/A,#N/A,TRUE,"STEEL";#N/A,#N/A,TRUE,"Door"}</definedName>
    <definedName name="ssss_5">{#N/A,#N/A,TRUE,"Basic";#N/A,#N/A,TRUE,"EXT-TABLE";#N/A,#N/A,TRUE,"STEEL";#N/A,#N/A,TRUE,"INT-Table";#N/A,#N/A,TRUE,"STEEL";#N/A,#N/A,TRUE,"Door"}</definedName>
    <definedName name="ssss_5_1">{#N/A,#N/A,TRUE,"Basic";#N/A,#N/A,TRUE,"EXT-TABLE";#N/A,#N/A,TRUE,"STEEL";#N/A,#N/A,TRUE,"INT-Table";#N/A,#N/A,TRUE,"STEEL";#N/A,#N/A,TRUE,"Door"}</definedName>
    <definedName name="ssss_5_2">{#N/A,#N/A,TRUE,"Basic";#N/A,#N/A,TRUE,"EXT-TABLE";#N/A,#N/A,TRUE,"STEEL";#N/A,#N/A,TRUE,"INT-Table";#N/A,#N/A,TRUE,"STEEL";#N/A,#N/A,TRUE,"Door"}</definedName>
    <definedName name="sssssssssssss">{#N/A,#N/A,FALSE,"M.34"}</definedName>
    <definedName name="ssssssssssssssssssssss">{"Rep678",#N/A,FALSE,"Jawa";"Rep678",#N/A,FALSE,"Batam";"Rep678",#N/A,FALSE,"I";"Rep678",#N/A,FALSE,"II";"Rep678",#N/A,FALSE,"III";"Rep678",#N/A,FALSE,"IV";"Rep678",#N/A,FALSE,"V";"Rep678",#N/A,FALSE,"VI";"Rep678",#N/A,FALSE,"VII";"Rep678",#N/A,FALSE,"VIII";"Rep678",#N/A,FALSE,"IX";"Rep678",#N/A,FALSE,"X";"Rep678",#N/A,FALSE,"XI"}</definedName>
    <definedName name="st">{#N/A,#N/A,FALSE,"CCTV"}</definedName>
    <definedName name="STERU">{"'Sheet1'!$A$1"}</definedName>
    <definedName name="Steven">{#N/A,#N/A,FALSE,"CCTV"}</definedName>
    <definedName name="str_ltqtqp">{#N/A,#N/A,FALSE,"REK";#N/A,#N/A,FALSE,"rab"}</definedName>
    <definedName name="strMilyaran">IF((VALUE(_rat4)+VALUE(_sat4))&gt;0,Ratusan4 &amp; Satuan4 &amp; " billion ","-")</definedName>
    <definedName name="Structrl">{"'Liquid'!$A$1:$U$57"}</definedName>
    <definedName name="stw">{#N/A,#N/A,FALSE,"REK-S-TPL";#N/A,#N/A,FALSE,"REK-TPML";#N/A,#N/A,FALSE,"RAB-TEMPEL"}</definedName>
    <definedName name="SU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SUBKON">{"'Sheet1'!$A$1"}</definedName>
    <definedName name="subkona">{"'Sheet1'!$A$1"}</definedName>
    <definedName name="SUHER">{#N/A,#N/A,FALSE,"M.31"}</definedName>
    <definedName name="sum_1">{#N/A,#N/A,TRUE,"Basic";#N/A,#N/A,TRUE,"EXT-TABLE";#N/A,#N/A,TRUE,"STEEL";#N/A,#N/A,TRUE,"INT-Table";#N/A,#N/A,TRUE,"STEEL";#N/A,#N/A,TRUE,"Door"}</definedName>
    <definedName name="sum_1_1">{#N/A,#N/A,TRUE,"Basic";#N/A,#N/A,TRUE,"EXT-TABLE";#N/A,#N/A,TRUE,"STEEL";#N/A,#N/A,TRUE,"INT-Table";#N/A,#N/A,TRUE,"STEEL";#N/A,#N/A,TRUE,"Door"}</definedName>
    <definedName name="sum_1_2">{#N/A,#N/A,TRUE,"Basic";#N/A,#N/A,TRUE,"EXT-TABLE";#N/A,#N/A,TRUE,"STEEL";#N/A,#N/A,TRUE,"INT-Table";#N/A,#N/A,TRUE,"STEEL";#N/A,#N/A,TRUE,"Door"}</definedName>
    <definedName name="sum_2">{#N/A,#N/A,TRUE,"Basic";#N/A,#N/A,TRUE,"EXT-TABLE";#N/A,#N/A,TRUE,"STEEL";#N/A,#N/A,TRUE,"INT-Table";#N/A,#N/A,TRUE,"STEEL";#N/A,#N/A,TRUE,"Door"}</definedName>
    <definedName name="sum_2_1">{#N/A,#N/A,TRUE,"Basic";#N/A,#N/A,TRUE,"EXT-TABLE";#N/A,#N/A,TRUE,"STEEL";#N/A,#N/A,TRUE,"INT-Table";#N/A,#N/A,TRUE,"STEEL";#N/A,#N/A,TRUE,"Door"}</definedName>
    <definedName name="sum_2_2">{#N/A,#N/A,TRUE,"Basic";#N/A,#N/A,TRUE,"EXT-TABLE";#N/A,#N/A,TRUE,"STEEL";#N/A,#N/A,TRUE,"INT-Table";#N/A,#N/A,TRUE,"STEEL";#N/A,#N/A,TRUE,"Door"}</definedName>
    <definedName name="sum_3">{#N/A,#N/A,TRUE,"Basic";#N/A,#N/A,TRUE,"EXT-TABLE";#N/A,#N/A,TRUE,"STEEL";#N/A,#N/A,TRUE,"INT-Table";#N/A,#N/A,TRUE,"STEEL";#N/A,#N/A,TRUE,"Door"}</definedName>
    <definedName name="sum_3_1">{#N/A,#N/A,TRUE,"Basic";#N/A,#N/A,TRUE,"EXT-TABLE";#N/A,#N/A,TRUE,"STEEL";#N/A,#N/A,TRUE,"INT-Table";#N/A,#N/A,TRUE,"STEEL";#N/A,#N/A,TRUE,"Door"}</definedName>
    <definedName name="sum_3_2">{#N/A,#N/A,TRUE,"Basic";#N/A,#N/A,TRUE,"EXT-TABLE";#N/A,#N/A,TRUE,"STEEL";#N/A,#N/A,TRUE,"INT-Table";#N/A,#N/A,TRUE,"STEEL";#N/A,#N/A,TRUE,"Door"}</definedName>
    <definedName name="sum_4">{#N/A,#N/A,TRUE,"Basic";#N/A,#N/A,TRUE,"EXT-TABLE";#N/A,#N/A,TRUE,"STEEL";#N/A,#N/A,TRUE,"INT-Table";#N/A,#N/A,TRUE,"STEEL";#N/A,#N/A,TRUE,"Door"}</definedName>
    <definedName name="sum_4_1">{#N/A,#N/A,TRUE,"Basic";#N/A,#N/A,TRUE,"EXT-TABLE";#N/A,#N/A,TRUE,"STEEL";#N/A,#N/A,TRUE,"INT-Table";#N/A,#N/A,TRUE,"STEEL";#N/A,#N/A,TRUE,"Door"}</definedName>
    <definedName name="sum_4_2">{#N/A,#N/A,TRUE,"Basic";#N/A,#N/A,TRUE,"EXT-TABLE";#N/A,#N/A,TRUE,"STEEL";#N/A,#N/A,TRUE,"INT-Table";#N/A,#N/A,TRUE,"STEEL";#N/A,#N/A,TRUE,"Door"}</definedName>
    <definedName name="sum_5">{#N/A,#N/A,TRUE,"Basic";#N/A,#N/A,TRUE,"EXT-TABLE";#N/A,#N/A,TRUE,"STEEL";#N/A,#N/A,TRUE,"INT-Table";#N/A,#N/A,TRUE,"STEEL";#N/A,#N/A,TRUE,"Door"}</definedName>
    <definedName name="sum_5_1">{#N/A,#N/A,TRUE,"Basic";#N/A,#N/A,TRUE,"EXT-TABLE";#N/A,#N/A,TRUE,"STEEL";#N/A,#N/A,TRUE,"INT-Table";#N/A,#N/A,TRUE,"STEEL";#N/A,#N/A,TRUE,"Door"}</definedName>
    <definedName name="sum_5_2">{#N/A,#N/A,TRUE,"Basic";#N/A,#N/A,TRUE,"EXT-TABLE";#N/A,#N/A,TRUE,"STEEL";#N/A,#N/A,TRUE,"INT-Table";#N/A,#N/A,TRUE,"STEEL";#N/A,#N/A,TRUE,"Door"}</definedName>
    <definedName name="Sum_Inst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summ">{#N/A,#N/A,FALSE,"REKAP";#N/A,#N/A,FALSE,"ITEM"}</definedName>
    <definedName name="summary">{#N/A,#N/A,TRUE,"Krycí list"}</definedName>
    <definedName name="Summary_EURO">{#N/A,#N/A,FALSE,"3";#N/A,#N/A,FALSE,"5";#N/A,#N/A,FALSE,"6";#N/A,#N/A,FALSE,"8";#N/A,#N/A,FALSE,"10";#N/A,#N/A,FALSE,"13";#N/A,#N/A,FALSE,"14";#N/A,#N/A,FALSE,"15";#N/A,#N/A,FALSE,"16"}</definedName>
    <definedName name="SUMMARY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support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surface">{"Offgrid",#N/A,FALSE,"OFFGRID";"Region",#N/A,FALSE,"REGION";"Offgrid -2",#N/A,FALSE,"OFFGRID";"WTP",#N/A,FALSE,"WTP";"WTP -2",#N/A,FALSE,"WTP";"Project",#N/A,FALSE,"PROJECT";"Summary -2",#N/A,FALSE,"SUMMARY"}</definedName>
    <definedName name="sv">{#N/A,#N/A,FALSE,"CCTV"}</definedName>
    <definedName name="SW">{"'Sheet1'!$A$1"}</definedName>
    <definedName name="sx">{#N/A,#N/A,FALSE,"CCTV"}</definedName>
    <definedName name="sy">{#N/A,#N/A,FALSE,"CCTV"}</definedName>
    <definedName name="t6r">{"'Sheet1'!$A$1"}</definedName>
    <definedName name="tahap2">{#N/A,#N/A,FALSE,"REK";#N/A,#N/A,FALSE,"rab"}</definedName>
    <definedName name="TAHAP21">{#N/A,#N/A,FALSE,"REK";#N/A,#N/A,FALSE,"rab"}</definedName>
    <definedName name="tahap22">{#N/A,#N/A,FALSE,"REK";#N/A,#N/A,FALSE,"rab"}</definedName>
    <definedName name="TAHAP221">{#N/A,#N/A,FALSE,"REK";#N/A,#N/A,FALSE,"rab"}</definedName>
    <definedName name="tahap222">{#N/A,#N/A,FALSE,"REK";#N/A,#N/A,FALSE,"rab"}</definedName>
    <definedName name="tahap3">{#N/A,#N/A,FALSE,"REK";#N/A,#N/A,FALSE,"rab"}</definedName>
    <definedName name="tai">{"'Sheet1'!$A$1"}</definedName>
    <definedName name="TAKDIR_MASING2">{#N/A,#N/A,FALSE,"Rekap RAP";#N/A,#N/A,FALSE,"Rekap Real Biaya";#N/A,#N/A,FALSE,"EBP-1";#N/A,#N/A,FALSE,"EBP-2-4-5";#N/A,#N/A,FALSE,"EBP-3"}</definedName>
    <definedName name="TAMPILAN">{#N/A,#N/A,FALSE,"REK";#N/A,#N/A,FALSE,"Bq-ARS"}</definedName>
    <definedName name="tao">{"'Sheet1'!$L$16"}</definedName>
    <definedName name="tasnim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bhhj">{"'Sheet1'!$A$1"}</definedName>
    <definedName name="TBTP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DGSR">{"'Sheet1'!$A$1"}</definedName>
    <definedName name="tdr">{"'Sheet1'!$A$1"}</definedName>
    <definedName name="tehsht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tei">{"'Sheet1'!$A$1"}</definedName>
    <definedName name="TEMP">{#N/A,#N/A,FALSE,"Profit &amp; Loss statement"}</definedName>
    <definedName name="tempe">{#N/A,#N/A,FALSE,"CCTV"}</definedName>
    <definedName name="tempe1">{#N/A,#N/A,FALSE,"CCTV"}</definedName>
    <definedName name="TEPENAHAN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rdys">{"'Sheet1'!$A$1"}</definedName>
    <definedName name="teri">{#N/A,#N/A,TRUE,"Basic";#N/A,#N/A,TRUE,"EXT-TABLE";#N/A,#N/A,TRUE,"STEEL";#N/A,#N/A,TRUE,"INT-Table";#N/A,#N/A,TRUE,"STEEL";#N/A,#N/A,TRUE,"Door"}</definedName>
    <definedName name="teri_1">{#N/A,#N/A,TRUE,"Basic";#N/A,#N/A,TRUE,"EXT-TABLE";#N/A,#N/A,TRUE,"STEEL";#N/A,#N/A,TRUE,"INT-Table";#N/A,#N/A,TRUE,"STEEL";#N/A,#N/A,TRUE,"Door"}</definedName>
    <definedName name="teri_1_1">{#N/A,#N/A,TRUE,"Basic";#N/A,#N/A,TRUE,"EXT-TABLE";#N/A,#N/A,TRUE,"STEEL";#N/A,#N/A,TRUE,"INT-Table";#N/A,#N/A,TRUE,"STEEL";#N/A,#N/A,TRUE,"Door"}</definedName>
    <definedName name="teri_1_2">{#N/A,#N/A,TRUE,"Basic";#N/A,#N/A,TRUE,"EXT-TABLE";#N/A,#N/A,TRUE,"STEEL";#N/A,#N/A,TRUE,"INT-Table";#N/A,#N/A,TRUE,"STEEL";#N/A,#N/A,TRUE,"Door"}</definedName>
    <definedName name="teri_2">{#N/A,#N/A,TRUE,"Basic";#N/A,#N/A,TRUE,"EXT-TABLE";#N/A,#N/A,TRUE,"STEEL";#N/A,#N/A,TRUE,"INT-Table";#N/A,#N/A,TRUE,"STEEL";#N/A,#N/A,TRUE,"Door"}</definedName>
    <definedName name="teri_2_1">{#N/A,#N/A,TRUE,"Basic";#N/A,#N/A,TRUE,"EXT-TABLE";#N/A,#N/A,TRUE,"STEEL";#N/A,#N/A,TRUE,"INT-Table";#N/A,#N/A,TRUE,"STEEL";#N/A,#N/A,TRUE,"Door"}</definedName>
    <definedName name="teri_2_2">{#N/A,#N/A,TRUE,"Basic";#N/A,#N/A,TRUE,"EXT-TABLE";#N/A,#N/A,TRUE,"STEEL";#N/A,#N/A,TRUE,"INT-Table";#N/A,#N/A,TRUE,"STEEL";#N/A,#N/A,TRUE,"Door"}</definedName>
    <definedName name="teri_3">{#N/A,#N/A,TRUE,"Basic";#N/A,#N/A,TRUE,"EXT-TABLE";#N/A,#N/A,TRUE,"STEEL";#N/A,#N/A,TRUE,"INT-Table";#N/A,#N/A,TRUE,"STEEL";#N/A,#N/A,TRUE,"Door"}</definedName>
    <definedName name="teri_3_1">{#N/A,#N/A,TRUE,"Basic";#N/A,#N/A,TRUE,"EXT-TABLE";#N/A,#N/A,TRUE,"STEEL";#N/A,#N/A,TRUE,"INT-Table";#N/A,#N/A,TRUE,"STEEL";#N/A,#N/A,TRUE,"Door"}</definedName>
    <definedName name="teri_3_2">{#N/A,#N/A,TRUE,"Basic";#N/A,#N/A,TRUE,"EXT-TABLE";#N/A,#N/A,TRUE,"STEEL";#N/A,#N/A,TRUE,"INT-Table";#N/A,#N/A,TRUE,"STEEL";#N/A,#N/A,TRUE,"Door"}</definedName>
    <definedName name="teri_4">{#N/A,#N/A,TRUE,"Basic";#N/A,#N/A,TRUE,"EXT-TABLE";#N/A,#N/A,TRUE,"STEEL";#N/A,#N/A,TRUE,"INT-Table";#N/A,#N/A,TRUE,"STEEL";#N/A,#N/A,TRUE,"Door"}</definedName>
    <definedName name="teri_4_1">{#N/A,#N/A,TRUE,"Basic";#N/A,#N/A,TRUE,"EXT-TABLE";#N/A,#N/A,TRUE,"STEEL";#N/A,#N/A,TRUE,"INT-Table";#N/A,#N/A,TRUE,"STEEL";#N/A,#N/A,TRUE,"Door"}</definedName>
    <definedName name="teri_4_2">{#N/A,#N/A,TRUE,"Basic";#N/A,#N/A,TRUE,"EXT-TABLE";#N/A,#N/A,TRUE,"STEEL";#N/A,#N/A,TRUE,"INT-Table";#N/A,#N/A,TRUE,"STEEL";#N/A,#N/A,TRUE,"Door"}</definedName>
    <definedName name="teri_5">{#N/A,#N/A,TRUE,"Basic";#N/A,#N/A,TRUE,"EXT-TABLE";#N/A,#N/A,TRUE,"STEEL";#N/A,#N/A,TRUE,"INT-Table";#N/A,#N/A,TRUE,"STEEL";#N/A,#N/A,TRUE,"Door"}</definedName>
    <definedName name="teri_5_1">{#N/A,#N/A,TRUE,"Basic";#N/A,#N/A,TRUE,"EXT-TABLE";#N/A,#N/A,TRUE,"STEEL";#N/A,#N/A,TRUE,"INT-Table";#N/A,#N/A,TRUE,"STEEL";#N/A,#N/A,TRUE,"Door"}</definedName>
    <definedName name="teri_5_2">{#N/A,#N/A,TRUE,"Basic";#N/A,#N/A,TRUE,"EXT-TABLE";#N/A,#N/A,TRUE,"STEEL";#N/A,#N/A,TRUE,"INT-Table";#N/A,#N/A,TRUE,"STEEL";#N/A,#N/A,TRUE,"Door"}</definedName>
    <definedName name="TERT">{"'Sheet1'!$A$1"}</definedName>
    <definedName name="test">{"'Overflow Tank '!$A$1:$Q$58"}</definedName>
    <definedName name="Test_sheet">{#N/A,#N/A,TRUE,"Cover";#N/A,#N/A,TRUE,"Content";"Orders EMM",#N/A,TRUE,"Order Sales";"project EMM",#N/A,TRUE,"Project Control";"Cash EMM",#N/A,TRUE,"Cash Control";"KPI EMM",#N/A,TRUE,"KPI-EMM";"Empl EMM",#N/A,TRUE,"Employees"}</definedName>
    <definedName name="test1">{"Offgrid",#N/A,FALSE,"OFFGRID";"Region",#N/A,FALSE,"REGION";"Offgrid -2",#N/A,FALSE,"OFFGRID";"WTP",#N/A,FALSE,"WTP";"WTP -2",#N/A,FALSE,"WTP";"Project",#N/A,FALSE,"PROJECT";"Summary -2",#N/A,FALSE,"SUMMARY"}</definedName>
    <definedName name="Test1.">{"'Overflow Tank '!$A$1:$Q$58"}</definedName>
    <definedName name="Test2.">{"'Overflow Tank '!$A$1:$Q$58"}</definedName>
    <definedName name="testa">{#N/A,#N/A,FALSE,"Sheet1"}</definedName>
    <definedName name="teste">{"ALL",#N/A,FALSE,"TRACKER"}</definedName>
    <definedName name="testt">{#N/A,#N/A,TRUE,"Summary";#N/A,#N/A,TRUE,"Overall";#N/A,#N/A,TRUE,"engineering";#N/A,#N/A,TRUE,"Procurement";#N/A,#N/A,TRUE,"Construction"}</definedName>
    <definedName name="testtest">{"Input Data",#N/A,FALSE,"Input &amp; Results";"Results",#N/A,FALSE,"Input &amp; Results"}</definedName>
    <definedName name="tet">{#N/A,#N/A,FALSE,"CCTV"}</definedName>
    <definedName name="TEWRER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TextRefCopyRangeCount">8</definedName>
    <definedName name="tfry">{"'Sheet1'!$A$1"}</definedName>
    <definedName name="tftchristine">{#N/A,#N/A,FALSE,"3";#N/A,#N/A,FALSE,"5";#N/A,#N/A,FALSE,"6";#N/A,#N/A,FALSE,"8";#N/A,#N/A,FALSE,"10";#N/A,#N/A,FALSE,"13";#N/A,#N/A,FALSE,"14";#N/A,#N/A,FALSE,"15";#N/A,#N/A,FALSE,"16"}</definedName>
    <definedName name="TG">{#N/A,#N/A,FALSE,"CCTV"}</definedName>
    <definedName name="tgdkdtuk">{#N/A,#N/A,FALSE,"ResDev"}</definedName>
    <definedName name="TGE">{"'Liquid'!$A$1:$U$57"}</definedName>
    <definedName name="tgyuuy_nmkkj12">{#N/A,#N/A,FALSE,"REK";#N/A,#N/A,FALSE,"Bq-ARS"}</definedName>
    <definedName name="th">{"'Sheet1'!$A$1"}</definedName>
    <definedName name="tha">{"'Sheet1'!$L$16"}</definedName>
    <definedName name="thanh">{"'Sheet1'!$L$16"}</definedName>
    <definedName name="THAW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hem">{"'Sheet1'!$L$16"}</definedName>
    <definedName name="thhj">{"'Sheet1'!$A$1"}</definedName>
    <definedName name="THHR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hhtethteh">{#N/A,#N/A,FALSE,"Cover";#N/A,#N/A,FALSE,"KPM Summary";#N/A,#N/A,FALSE,"Safety";#N/A,#N/A,FALSE,"Enviro";#N/A,#N/A,FALSE,"Highlights";#N/A,#N/A,FALSE,"Nopat";#N/A,#N/A,FALSE,"Cash Flow";#N/A,#N/A,FALSE,"Bal Sheet";#N/A,#N/A,FALSE,"Hours";#N/A,#N/A,FALSE,"Margin";#N/A,#N/A,FALSE,"Overhead";#N/A,#N/A,FALSE,"Customers";#N/A,#N/A,FALSE,"Bus Dev";#N/A,#N/A,FALSE,"Cont. Improv";#N/A,#N/A,FALSE,"People 1";#N/A,#N/A,FALSE,"People 2";#N/A,#N/A,FALSE,"Service Delivery";#N/A,#N/A,FALSE,"Value Added";#N/A,#N/A,FALSE,"Glossary";#N/A,#N/A,FALSE,"Income";#N/A,#N/A,FALSE,"balsht";#N/A,#N/A,FALSE,"Finance";#N/A,#N/A,FALSE,"EBIT";#N/A,#N/A,FALSE,"Distribution";#N/A,#N/A,FALSE,"Div4"}</definedName>
    <definedName name="thom">{"Offgrid",#N/A,FALSE,"OFFGRID";"Region",#N/A,FALSE,"REGION";"Offgrid -2",#N/A,FALSE,"OFFGRID";"WTP",#N/A,FALSE,"WTP";"WTP -2",#N/A,FALSE,"WTP";"Project",#N/A,FALSE,"PROJECT";"Summary -2",#N/A,FALSE,"SUMMARY"}</definedName>
    <definedName name="thomson">{"Offgrid",#N/A,FALSE,"OFFGRID";"Region",#N/A,FALSE,"REGION";"Offgrid -2",#N/A,FALSE,"OFFGRID";"WTP",#N/A,FALSE,"WTP";"WTP -2",#N/A,FALSE,"WTP";"Project",#N/A,FALSE,"PROJECT";"Summary -2",#N/A,FALSE,"SUMMARY"}</definedName>
    <definedName name="thtrj">{"'Sheet1'!$A$1"}</definedName>
    <definedName name="thv">{#N/A,#N/A,FALSE,"Chi tiÆt"}</definedName>
    <definedName name="tiga3">{"CapCost",#N/A,TRUE,"CAP";"FS",#N/A,TRUE,"FS"}</definedName>
    <definedName name="TIMBUNANBIASATP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is">{#N/A,#N/A,TRUE,"toc";#N/A,#N/A,TRUE,"general";#N/A,#N/A,TRUE,"compressive";#N/A,#N/A,TRUE,"lateral";#N/A,#N/A,TRUE,"shallow"}</definedName>
    <definedName name="tj">{#N/A,#N/A,FALSE,"REK";#N/A,#N/A,FALSE,"Bq-ARS"}</definedName>
    <definedName name="tjd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tjj">{"'Sheet1'!$A$1"}</definedName>
    <definedName name="tjtyjyt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tjuu">{"'Sheet1'!$A$1"}</definedName>
    <definedName name="tjyutj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tjyutrjy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TKDN">{"'Sheet1'!$A$1"}</definedName>
    <definedName name="TLS">{"LKD",#N/A,FALSE,"표지"}</definedName>
    <definedName name="tlub">{"'Sheet1'!$A$1:$AE$60","'Sheet1'!$AE$1","'Sheet1'!$A$1:$AE$60"}</definedName>
    <definedName name="tmp">{"'Break down'!$A$4"}</definedName>
    <definedName name="TNI">{"'1996'!$A$1:$J$272"}</definedName>
    <definedName name="TOOL">{"'Sheet1'!$A$1:$AE$60","'Sheet1'!$AE$1","'Sheet1'!$A$1:$AE$60"}</definedName>
    <definedName name="tools">{#N/A,#N/A,FALSE,"CCTV"}</definedName>
    <definedName name="Toquepala">{#N/A,#N/A,FALSE,"Matrix";#N/A,#N/A,FALSE,"Executive";#N/A,#N/A,FALSE,"Summary"}</definedName>
    <definedName name="toto2">{#N/A,#N/A,FALSE,"3";#N/A,#N/A,FALSE,"5";#N/A,#N/A,FALSE,"6";#N/A,#N/A,FALSE,"8";#N/A,#N/A,FALSE,"10";#N/A,#N/A,FALSE,"13";#N/A,#N/A,FALSE,"14";#N/A,#N/A,FALSE,"15";#N/A,#N/A,FALSE,"16"}</definedName>
    <definedName name="toto22">{#N/A,#N/A,FALSE,"3";#N/A,#N/A,FALSE,"5";#N/A,#N/A,FALSE,"6";#N/A,#N/A,FALSE,"8";#N/A,#N/A,FALSE,"10";#N/A,#N/A,FALSE,"13";#N/A,#N/A,FALSE,"14";#N/A,#N/A,FALSE,"15";#N/A,#N/A,FALSE,"16"}</definedName>
    <definedName name="totok">{"'Sheet1'!$A$1"}</definedName>
    <definedName name="tototo2">{#N/A,#N/A,FALSE,"3";#N/A,#N/A,FALSE,"5";#N/A,#N/A,FALSE,"6";#N/A,#N/A,FALSE,"8";#N/A,#N/A,FALSE,"10";#N/A,#N/A,FALSE,"13";#N/A,#N/A,FALSE,"14";#N/A,#N/A,FALSE,"15";#N/A,#N/A,FALSE,"16"}</definedName>
    <definedName name="totototo">{#N/A,#N/A,FALSE,"3";#N/A,#N/A,FALSE,"5";#N/A,#N/A,FALSE,"6";#N/A,#N/A,FALSE,"8";#N/A,#N/A,FALSE,"10";#N/A,#N/A,FALSE,"13";#N/A,#N/A,FALSE,"14";#N/A,#N/A,FALSE,"15";#N/A,#N/A,FALSE,"16"}</definedName>
    <definedName name="Tram">{"'Sheet1'!$L$16"}</definedName>
    <definedName name="Travel">{#N/A,#N/A,FALSE,"WNTS"}</definedName>
    <definedName name="Travel1">{#N/A,#N/A,FALSE,"WNTS"}</definedName>
    <definedName name="treeList">"11110000000000000000000000000000000000000000000000000000000000000000000000000000000000000000000000000000000000000000000000000000000000000000000000000000000000000000000000000000000000000000000000000000"</definedName>
    <definedName name="trhehttrhteheh">{#N/A,#N/A,FALSE,"Fcsting";#N/A,#N/A,FALSE,"Summary";#N/A,#N/A,FALSE,"RVM";#N/A,#N/A,FALSE,"MRM";#N/A,#N/A,FALSE,"GYM";#N/A,#N/A,FALSE,"GYM Proj";#N/A,#N/A,FALSE,"HPP";#N/A,#N/A,FALSE,"NPM";#N/A,#N/A,FALSE,"PDM";#N/A,#N/A,FALSE,"SRM";#N/A,#N/A,FALSE,"BWM";#N/A,#N/A,FALSE,"GGM (2)";#N/A,#N/A,FALSE,"GGM";#N/A,#N/A,FALSE,"CRM";#N/A,#N/A,FALSE,"MR Town";#N/A,#N/A,FALSE,"Moranbah CQCA";#N/A,#N/A,FALSE,"Moranbah Rvm";#N/A,#N/A,FALSE,"Emerald";#N/A,#N/A,FALSE,"Dysart";#N/A,#N/A,FALSE,"Labs-Ports";#N/A,#N/A,FALSE,"EFO";#N/A,#N/A,FALSE,"BWM Town";#N/A,#N/A,FALSE,"Brisbane";#N/A,#N/A,FALSE,"Bus Dev Proj"}</definedName>
    <definedName name="trhh">{"'Sheet1'!$A$1"}</definedName>
    <definedName name="tri">{"'Sheet1'!$A$1"}</definedName>
    <definedName name="TRTTR">{#N/A,#N/A,FALSE,"C_01 CASE 1";#N/A,#N/A,FALSE,"C_01 CASE 2"}</definedName>
    <definedName name="Trvel">{#N/A,#N/A,FALSE,"WNTS"}</definedName>
    <definedName name="trwdee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tryr">{"'Sheet1'!$A$1"}</definedName>
    <definedName name="tspir">{"'Sheet1'!$A$1:$AE$60","'Sheet1'!$AE$1","'Sheet1'!$A$1:$AE$60"}</definedName>
    <definedName name="tsrey">{"'Sheet1'!$A$1"}</definedName>
    <definedName name="TSUPPOT">{#N/A,#N/A,FALSE,"CCTV"}</definedName>
    <definedName name="TT">{"'Sheet1'!$A$1"}</definedName>
    <definedName name="TTK">{"'Sheet1'!$A$1"}</definedName>
    <definedName name="ttool">{"'Sheet1'!$A$1:$AE$60","'Sheet1'!$AE$1","'Sheet1'!$A$1:$AE$60"}</definedName>
    <definedName name="tttt">{"'Sheet1'!$A$1"}</definedName>
    <definedName name="ttttey">{"'Sheet1'!$A$1"}</definedName>
    <definedName name="tttttt">"3PDD46TFS698730TR1MJIZIEC"</definedName>
    <definedName name="tushar">{"'Liquid'!$A$1:$U$57"}</definedName>
    <definedName name="tv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TVT">{"'Liquid'!$A$1:$U$57"}</definedName>
    <definedName name="TYH">{"'Sheet1'!$A$1"}</definedName>
    <definedName name="tyrey">{"'Sheet1'!$A$1"}</definedName>
    <definedName name="tytu">{"'Sheet1'!$A$1"}</definedName>
    <definedName name="tyu_jki">{#N/A,#N/A,FALSE,"QW- 340-001(01)";#N/A,#N/A,FALSE,"QW- 340-001(02)";#N/A,#N/A,FALSE,"QW- 340-001(03)";#N/A,#N/A,FALSE,"QW- 340-001(04)";#N/A,#N/A,FALSE,"QW- 340-001(05)"}</definedName>
    <definedName name="tyuhgt">{"'Sheet1'!$A$1"}</definedName>
    <definedName name="tyyy">{"'Sheet1'!$A$1"}</definedName>
    <definedName name="UB">{#N/A,#N/A,FALSE,"CCTV"}</definedName>
    <definedName name="UBGDKJBJKWBD">{"'Sheet1'!$A$1"}</definedName>
    <definedName name="udo">{#N/A,#N/A,FALSE,"REK";#N/A,#N/A,FALSE,"rab"}</definedName>
    <definedName name="uio">{#N/A,#N/A,FALSE,"CCTV"}</definedName>
    <definedName name="uiuo">{"'Sheet1'!$A$1"}</definedName>
    <definedName name="uiyi">{"'Sheet1'!$A$1"}</definedName>
    <definedName name="ujghj">{#N/A,#N/A,FALSE,"Chi tiÆt"}</definedName>
    <definedName name="ujhkiyu">{#N/A,#N/A,FALSE,"ResDev"}</definedName>
    <definedName name="UKKY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ukukk">{"Summary",#N/A,FALSE,"Report_Summary"}</definedName>
    <definedName name="UKUYK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UNI_AA_VERSION">"150.2.0"</definedName>
    <definedName name="UNI_FILT_END">8</definedName>
    <definedName name="UNI_FILT_OFFSPEC">2</definedName>
    <definedName name="UNI_FILT_ONSPEC">1</definedName>
    <definedName name="UNI_FILT_START">4</definedName>
    <definedName name="UNI_NOTHING">0</definedName>
    <definedName name="UNI_PRES_CLOSEST">512</definedName>
    <definedName name="UNI_PRES_FILTER">1</definedName>
    <definedName name="UNI_PRES_HEADINGS">16</definedName>
    <definedName name="UNI_PRES_INVERT">2</definedName>
    <definedName name="UNI_PRES_MATRIX">4</definedName>
    <definedName name="UNI_PRES_MERGED">8</definedName>
    <definedName name="UNI_PRES_MRECORD">64</definedName>
    <definedName name="UNI_PRES_MSTIME">8192</definedName>
    <definedName name="UNI_PRES_OUTLIERS">32</definedName>
    <definedName name="UNI_PRES_POST">256</definedName>
    <definedName name="UNI_PRES_PRIOR">2048</definedName>
    <definedName name="UNI_PRES_RECENT">1024</definedName>
    <definedName name="UNI_PRES_STATIC">128</definedName>
    <definedName name="UNI_PRES_TRANSPOSE">4096</definedName>
    <definedName name="UNI_RET_ATTRIB">64</definedName>
    <definedName name="UNI_RET_CONF">32</definedName>
    <definedName name="UNI_RET_DESC">4</definedName>
    <definedName name="UNI_RET_END">16384</definedName>
    <definedName name="UNI_RET_EQUIP">1</definedName>
    <definedName name="UNI_RET_EVENT">4096</definedName>
    <definedName name="UNI_RET_OFFSPEC">512</definedName>
    <definedName name="UNI_RET_ONSPEC">256</definedName>
    <definedName name="UNI_RET_PROP">32</definedName>
    <definedName name="UNI_RET_PROPDESC">64</definedName>
    <definedName name="UNI_RET_SMPLPNT">4</definedName>
    <definedName name="UNI_RET_SPECMAX">2048</definedName>
    <definedName name="UNI_RET_SPECMIN">1024</definedName>
    <definedName name="UNI_RET_START">8192</definedName>
    <definedName name="UNI_RET_TAG">1</definedName>
    <definedName name="UNI_RET_TESTTIME">128</definedName>
    <definedName name="UNI_RET_TIME">8</definedName>
    <definedName name="UNI_RET_UNIT">2</definedName>
    <definedName name="UNI_RET_VALUE">16</definedName>
    <definedName name="Unit_Price_Clov">{"AH36 MTO BOM - Landscape",#N/A,TRUE,"MTO BOM Summary Data - AH36";"EH36 MTO BOM - Landscape",#N/A,TRUE,"MTO BOM Summary Data - EH36";"MTO Plt - Landscape",#N/A,TRUE,"MTO Plt";"MTO Pipe - Portrait",#N/A,TRUE,"MTO Pipe"}</definedName>
    <definedName name="USD_Eqv_cash_In">{"VISTA_1",#N/A,FALSE,"GRAFO"}</definedName>
    <definedName name="USD_Eqv_cash_Out">{#N/A,#N/A,FALSE,"COPERTINA"}</definedName>
    <definedName name="utdktdkyu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UUU">{"'Sheet1'!$A$1"}</definedName>
    <definedName name="uuud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uy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UYT">{"'Sheet1'!$A$1"}</definedName>
    <definedName name="v.kh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vasif2">{0,#N/A,FALSE,0}</definedName>
    <definedName name="VATM">{"'Sheet1'!$L$16"}</definedName>
    <definedName name="VBN">{#N/A,#N/A,FALSE,"이태원철근"}</definedName>
    <definedName name="vbnc">{#N/A,#N/A,FALSE,"cover";#N/A,#N/A,FALSE,"page_1";#N/A,#N/A,FALSE,"page_2";#N/A,#N/A,FALSE,"page_3";#N/A,#N/A,FALSE,"page_4"}</definedName>
    <definedName name="VC">{#N/A,#N/A,FALSE,"CCTV"}</definedName>
    <definedName name="vcb">{"'Sheet1'!$A$1"}</definedName>
    <definedName name="vd">{#N/A,#N/A,FALSE,"CCTV"}</definedName>
    <definedName name="ve">{#N/A,#N/A,FALSE,"Chi tiÆt"}</definedName>
    <definedName name="veafv">{#N/A,#N/A,FALSE,"ResDev"}</definedName>
    <definedName name="vearfg">{#N/A,#N/A,FALSE,"Cover";#N/A,#N/A,FALSE,"KPM Summary";#N/A,#N/A,FALSE,"Safety";#N/A,#N/A,FALSE,"Enviro";#N/A,#N/A,FALSE,"Highlights";#N/A,#N/A,FALSE,"Nopat";#N/A,#N/A,FALSE,"Cash Flow";#N/A,#N/A,FALSE,"Bal Sheet";#N/A,#N/A,FALSE,"Hours";#N/A,#N/A,FALSE,"Margin";#N/A,#N/A,FALSE,"Overhead";#N/A,#N/A,FALSE,"Customers";#N/A,#N/A,FALSE,"Bus Dev";#N/A,#N/A,FALSE,"Cont. Improv";#N/A,#N/A,FALSE,"People 1";#N/A,#N/A,FALSE,"People 2";#N/A,#N/A,FALSE,"Service Delivery";#N/A,#N/A,FALSE,"Value Added";#N/A,#N/A,FALSE,"Glossary";#N/A,#N/A,FALSE,"Income";#N/A,#N/A,FALSE,"balsht";#N/A,#N/A,FALSE,"Finance";#N/A,#N/A,FALSE,"EBIT";#N/A,#N/A,FALSE,"Distribution";#N/A,#N/A,FALSE,"Div4"}</definedName>
    <definedName name="VF">{#N/A,#N/A,FALSE,"CCTV"}</definedName>
    <definedName name="vfcxx">{"'Sheet1'!$A$1"}</definedName>
    <definedName name="vffsfs">{#N/A,#N/A,TRUE,"Basic";#N/A,#N/A,TRUE,"EXT-TABLE";#N/A,#N/A,TRUE,"STEEL";#N/A,#N/A,TRUE,"INT-Table";#N/A,#N/A,TRUE,"STEEL";#N/A,#N/A,TRUE,"Door"}</definedName>
    <definedName name="vffsfs_1">{#N/A,#N/A,TRUE,"Basic";#N/A,#N/A,TRUE,"EXT-TABLE";#N/A,#N/A,TRUE,"STEEL";#N/A,#N/A,TRUE,"INT-Table";#N/A,#N/A,TRUE,"STEEL";#N/A,#N/A,TRUE,"Door"}</definedName>
    <definedName name="vffsfs_1_1">{#N/A,#N/A,TRUE,"Basic";#N/A,#N/A,TRUE,"EXT-TABLE";#N/A,#N/A,TRUE,"STEEL";#N/A,#N/A,TRUE,"INT-Table";#N/A,#N/A,TRUE,"STEEL";#N/A,#N/A,TRUE,"Door"}</definedName>
    <definedName name="vffsfs_1_2">{#N/A,#N/A,TRUE,"Basic";#N/A,#N/A,TRUE,"EXT-TABLE";#N/A,#N/A,TRUE,"STEEL";#N/A,#N/A,TRUE,"INT-Table";#N/A,#N/A,TRUE,"STEEL";#N/A,#N/A,TRUE,"Door"}</definedName>
    <definedName name="vffsfs_2">{#N/A,#N/A,TRUE,"Basic";#N/A,#N/A,TRUE,"EXT-TABLE";#N/A,#N/A,TRUE,"STEEL";#N/A,#N/A,TRUE,"INT-Table";#N/A,#N/A,TRUE,"STEEL";#N/A,#N/A,TRUE,"Door"}</definedName>
    <definedName name="vffsfs_2_1">{#N/A,#N/A,TRUE,"Basic";#N/A,#N/A,TRUE,"EXT-TABLE";#N/A,#N/A,TRUE,"STEEL";#N/A,#N/A,TRUE,"INT-Table";#N/A,#N/A,TRUE,"STEEL";#N/A,#N/A,TRUE,"Door"}</definedName>
    <definedName name="vffsfs_2_2">{#N/A,#N/A,TRUE,"Basic";#N/A,#N/A,TRUE,"EXT-TABLE";#N/A,#N/A,TRUE,"STEEL";#N/A,#N/A,TRUE,"INT-Table";#N/A,#N/A,TRUE,"STEEL";#N/A,#N/A,TRUE,"Door"}</definedName>
    <definedName name="vffsfs_3">{#N/A,#N/A,TRUE,"Basic";#N/A,#N/A,TRUE,"EXT-TABLE";#N/A,#N/A,TRUE,"STEEL";#N/A,#N/A,TRUE,"INT-Table";#N/A,#N/A,TRUE,"STEEL";#N/A,#N/A,TRUE,"Door"}</definedName>
    <definedName name="vffsfs_3_1">{#N/A,#N/A,TRUE,"Basic";#N/A,#N/A,TRUE,"EXT-TABLE";#N/A,#N/A,TRUE,"STEEL";#N/A,#N/A,TRUE,"INT-Table";#N/A,#N/A,TRUE,"STEEL";#N/A,#N/A,TRUE,"Door"}</definedName>
    <definedName name="vffsfs_3_2">{#N/A,#N/A,TRUE,"Basic";#N/A,#N/A,TRUE,"EXT-TABLE";#N/A,#N/A,TRUE,"STEEL";#N/A,#N/A,TRUE,"INT-Table";#N/A,#N/A,TRUE,"STEEL";#N/A,#N/A,TRUE,"Door"}</definedName>
    <definedName name="vffsfs_4">{#N/A,#N/A,TRUE,"Basic";#N/A,#N/A,TRUE,"EXT-TABLE";#N/A,#N/A,TRUE,"STEEL";#N/A,#N/A,TRUE,"INT-Table";#N/A,#N/A,TRUE,"STEEL";#N/A,#N/A,TRUE,"Door"}</definedName>
    <definedName name="vffsfs_4_1">{#N/A,#N/A,TRUE,"Basic";#N/A,#N/A,TRUE,"EXT-TABLE";#N/A,#N/A,TRUE,"STEEL";#N/A,#N/A,TRUE,"INT-Table";#N/A,#N/A,TRUE,"STEEL";#N/A,#N/A,TRUE,"Door"}</definedName>
    <definedName name="vffsfs_4_2">{#N/A,#N/A,TRUE,"Basic";#N/A,#N/A,TRUE,"EXT-TABLE";#N/A,#N/A,TRUE,"STEEL";#N/A,#N/A,TRUE,"INT-Table";#N/A,#N/A,TRUE,"STEEL";#N/A,#N/A,TRUE,"Door"}</definedName>
    <definedName name="vffsfs_5">{#N/A,#N/A,TRUE,"Basic";#N/A,#N/A,TRUE,"EXT-TABLE";#N/A,#N/A,TRUE,"STEEL";#N/A,#N/A,TRUE,"INT-Table";#N/A,#N/A,TRUE,"STEEL";#N/A,#N/A,TRUE,"Door"}</definedName>
    <definedName name="vffsfs_5_1">{#N/A,#N/A,TRUE,"Basic";#N/A,#N/A,TRUE,"EXT-TABLE";#N/A,#N/A,TRUE,"STEEL";#N/A,#N/A,TRUE,"INT-Table";#N/A,#N/A,TRUE,"STEEL";#N/A,#N/A,TRUE,"Door"}</definedName>
    <definedName name="vffsfs_5_2">{#N/A,#N/A,TRUE,"Basic";#N/A,#N/A,TRUE,"EXT-TABLE";#N/A,#N/A,TRUE,"STEEL";#N/A,#N/A,TRUE,"INT-Table";#N/A,#N/A,TRUE,"STEEL";#N/A,#N/A,TRUE,"Door"}</definedName>
    <definedName name="VFG">{"'Sheet1'!$A$1"}</definedName>
    <definedName name="vfswfvgdfsvsw">{#N/A,#N/A,FALSE,"Chi tiÆt"}</definedName>
    <definedName name="VG">{#N/A,#N/A,FALSE,"CCTV"}</definedName>
    <definedName name="vg.kjvg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vgc">{"'Sheet1'!$A$1"}</definedName>
    <definedName name="vge5r">{"'Sheet1'!$A$1"}</definedName>
    <definedName name="vgfhh">{"'Sheet1'!$A$1"}</definedName>
    <definedName name="vgfrgb">{"'Sheet1'!$A$1"}</definedName>
    <definedName name="vgrb">{"'Sheet1'!$A$1"}</definedName>
    <definedName name="vgsrb">{"'Sheet1'!$A$1"}</definedName>
    <definedName name="vhnmfmu">{#N/A,#N/A,FALSE,"ResDev"}</definedName>
    <definedName name="volume">{"'Sheet1'!$A$1"}</definedName>
    <definedName name="VR">{#N/A,#N/A,FALSE,"CCTV"}</definedName>
    <definedName name="vrqqq">{#N/A,#N/A,FALSE,"Cover";#N/A,#N/A,FALSE,"KPM Summary";#N/A,#N/A,FALSE,"Safety";#N/A,#N/A,FALSE,"Enviro";#N/A,#N/A,FALSE,"Highlights";#N/A,#N/A,FALSE,"Nopat";#N/A,#N/A,FALSE,"Cash Flow";#N/A,#N/A,FALSE,"Bal Sheet";#N/A,#N/A,FALSE,"Hours";#N/A,#N/A,FALSE,"Margin";#N/A,#N/A,FALSE,"Overhead";#N/A,#N/A,FALSE,"Customers";#N/A,#N/A,FALSE,"Bus Dev";#N/A,#N/A,FALSE,"Cont. Improv";#N/A,#N/A,FALSE,"People 1";#N/A,#N/A,FALSE,"People 2";#N/A,#N/A,FALSE,"Service Delivery";#N/A,#N/A,FALSE,"Value Added";#N/A,#N/A,FALSE,"Glossary";#N/A,#N/A,FALSE,"Income";#N/A,#N/A,FALSE,"balsht";#N/A,#N/A,FALSE,"Finance";#N/A,#N/A,FALSE,"EBIT";#N/A,#N/A,FALSE,"Distribution";#N/A,#N/A,FALSE,"Div4"}</definedName>
    <definedName name="vrrrq">{#N/A,#N/A,FALSE,"Fcsting";#N/A,#N/A,FALSE,"Summary";#N/A,#N/A,FALSE,"RVM";#N/A,#N/A,FALSE,"MRM";#N/A,#N/A,FALSE,"GYM";#N/A,#N/A,FALSE,"GYM Proj";#N/A,#N/A,FALSE,"HPP";#N/A,#N/A,FALSE,"NPM";#N/A,#N/A,FALSE,"PDM";#N/A,#N/A,FALSE,"SRM";#N/A,#N/A,FALSE,"BWM";#N/A,#N/A,FALSE,"GGM (2)";#N/A,#N/A,FALSE,"GGM";#N/A,#N/A,FALSE,"CRM";#N/A,#N/A,FALSE,"MR Town";#N/A,#N/A,FALSE,"Moranbah CQCA";#N/A,#N/A,FALSE,"Moranbah Rvm";#N/A,#N/A,FALSE,"Emerald";#N/A,#N/A,FALSE,"Dysart";#N/A,#N/A,FALSE,"Labs-Ports";#N/A,#N/A,FALSE,"EFO";#N/A,#N/A,FALSE,"BWM Town";#N/A,#N/A,FALSE,"Brisbane";#N/A,#N/A,FALSE,"Bus Dev Proj"}</definedName>
    <definedName name="VT">{#N/A,#N/A,FALSE,"CCTV"}</definedName>
    <definedName name="VU">{#N/A,#N/A,FALSE,"CCTV"}</definedName>
    <definedName name="vvgr">{#N/A,#N/A,FALSE,"cover";#N/A,#N/A,FALSE,"page_1";#N/A,#N/A,FALSE,"page_2";#N/A,#N/A,FALSE,"page_3";#N/A,#N/A,FALSE,"page_4"}</definedName>
    <definedName name="VVVV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vvvvc">{#N/A,#N/A,FALSE,"Estimate Inputs Horse Blanket";#N/A,#N/A,FALSE,"Estimate Data Status";#N/A,#N/A,FALSE,"FOREX";#N/A,#N/A,FALSE,"Procurement";#N/A,#N/A,FALSE,"Hourly_Rate";#N/A,#N/A,FALSE,"Sort-Select Codes"}</definedName>
    <definedName name="vvvvv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vwawrra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vwrqq">{#N/A,#N/A,FALSE,"ResDev"}</definedName>
    <definedName name="vwwrraw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VXCVXVXCV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VY">{#N/A,#N/A,FALSE,"CCTV"}</definedName>
    <definedName name="w36346y">{"Summary",#N/A,FALSE,"Report_Summary"}</definedName>
    <definedName localSheetId="0" name="WARTO">{#N/A,#N/A,FALSE,"REK";#N/A,#N/A,FALSE,"rab"}</definedName>
    <definedName name="WARTO">{#N/A,#N/A,FALSE,"REK";#N/A,#N/A,FALSE,"rab"}</definedName>
    <definedName name="Waste">{#N/A,#N/A,TRUE,"Basic";#N/A,#N/A,TRUE,"EXT-TABLE";#N/A,#N/A,TRUE,"STEEL";#N/A,#N/A,TRUE,"INT-Table";#N/A,#N/A,TRUE,"STEEL";#N/A,#N/A,TRUE,"Door"}</definedName>
    <definedName name="Waste_1">{#N/A,#N/A,TRUE,"Basic";#N/A,#N/A,TRUE,"EXT-TABLE";#N/A,#N/A,TRUE,"STEEL";#N/A,#N/A,TRUE,"INT-Table";#N/A,#N/A,TRUE,"STEEL";#N/A,#N/A,TRUE,"Door"}</definedName>
    <definedName name="Waste_1_1">{#N/A,#N/A,TRUE,"Basic";#N/A,#N/A,TRUE,"EXT-TABLE";#N/A,#N/A,TRUE,"STEEL";#N/A,#N/A,TRUE,"INT-Table";#N/A,#N/A,TRUE,"STEEL";#N/A,#N/A,TRUE,"Door"}</definedName>
    <definedName name="Waste_1_2">{#N/A,#N/A,TRUE,"Basic";#N/A,#N/A,TRUE,"EXT-TABLE";#N/A,#N/A,TRUE,"STEEL";#N/A,#N/A,TRUE,"INT-Table";#N/A,#N/A,TRUE,"STEEL";#N/A,#N/A,TRUE,"Door"}</definedName>
    <definedName name="Waste_2">{#N/A,#N/A,TRUE,"Basic";#N/A,#N/A,TRUE,"EXT-TABLE";#N/A,#N/A,TRUE,"STEEL";#N/A,#N/A,TRUE,"INT-Table";#N/A,#N/A,TRUE,"STEEL";#N/A,#N/A,TRUE,"Door"}</definedName>
    <definedName name="Waste_2_1">{#N/A,#N/A,TRUE,"Basic";#N/A,#N/A,TRUE,"EXT-TABLE";#N/A,#N/A,TRUE,"STEEL";#N/A,#N/A,TRUE,"INT-Table";#N/A,#N/A,TRUE,"STEEL";#N/A,#N/A,TRUE,"Door"}</definedName>
    <definedName name="Waste_2_2">{#N/A,#N/A,TRUE,"Basic";#N/A,#N/A,TRUE,"EXT-TABLE";#N/A,#N/A,TRUE,"STEEL";#N/A,#N/A,TRUE,"INT-Table";#N/A,#N/A,TRUE,"STEEL";#N/A,#N/A,TRUE,"Door"}</definedName>
    <definedName name="Waste_3">{#N/A,#N/A,TRUE,"Basic";#N/A,#N/A,TRUE,"EXT-TABLE";#N/A,#N/A,TRUE,"STEEL";#N/A,#N/A,TRUE,"INT-Table";#N/A,#N/A,TRUE,"STEEL";#N/A,#N/A,TRUE,"Door"}</definedName>
    <definedName name="Waste_3_1">{#N/A,#N/A,TRUE,"Basic";#N/A,#N/A,TRUE,"EXT-TABLE";#N/A,#N/A,TRUE,"STEEL";#N/A,#N/A,TRUE,"INT-Table";#N/A,#N/A,TRUE,"STEEL";#N/A,#N/A,TRUE,"Door"}</definedName>
    <definedName name="Waste_3_2">{#N/A,#N/A,TRUE,"Basic";#N/A,#N/A,TRUE,"EXT-TABLE";#N/A,#N/A,TRUE,"STEEL";#N/A,#N/A,TRUE,"INT-Table";#N/A,#N/A,TRUE,"STEEL";#N/A,#N/A,TRUE,"Door"}</definedName>
    <definedName name="Waste_4">{#N/A,#N/A,TRUE,"Basic";#N/A,#N/A,TRUE,"EXT-TABLE";#N/A,#N/A,TRUE,"STEEL";#N/A,#N/A,TRUE,"INT-Table";#N/A,#N/A,TRUE,"STEEL";#N/A,#N/A,TRUE,"Door"}</definedName>
    <definedName name="Waste_4_1">{#N/A,#N/A,TRUE,"Basic";#N/A,#N/A,TRUE,"EXT-TABLE";#N/A,#N/A,TRUE,"STEEL";#N/A,#N/A,TRUE,"INT-Table";#N/A,#N/A,TRUE,"STEEL";#N/A,#N/A,TRUE,"Door"}</definedName>
    <definedName name="Waste_4_2">{#N/A,#N/A,TRUE,"Basic";#N/A,#N/A,TRUE,"EXT-TABLE";#N/A,#N/A,TRUE,"STEEL";#N/A,#N/A,TRUE,"INT-Table";#N/A,#N/A,TRUE,"STEEL";#N/A,#N/A,TRUE,"Door"}</definedName>
    <definedName name="Waste_5">{#N/A,#N/A,TRUE,"Basic";#N/A,#N/A,TRUE,"EXT-TABLE";#N/A,#N/A,TRUE,"STEEL";#N/A,#N/A,TRUE,"INT-Table";#N/A,#N/A,TRUE,"STEEL";#N/A,#N/A,TRUE,"Door"}</definedName>
    <definedName name="Waste_5_1">{#N/A,#N/A,TRUE,"Basic";#N/A,#N/A,TRUE,"EXT-TABLE";#N/A,#N/A,TRUE,"STEEL";#N/A,#N/A,TRUE,"INT-Table";#N/A,#N/A,TRUE,"STEEL";#N/A,#N/A,TRUE,"Door"}</definedName>
    <definedName name="Waste_5_2">{#N/A,#N/A,TRUE,"Basic";#N/A,#N/A,TRUE,"EXT-TABLE";#N/A,#N/A,TRUE,"STEEL";#N/A,#N/A,TRUE,"INT-Table";#N/A,#N/A,TRUE,"STEEL";#N/A,#N/A,TRUE,"Door"}</definedName>
    <definedName name="wd">{#N/A,#N/A,FALSE,"WP [10]"}</definedName>
    <definedName name="WDCR">{"'Liquid'!$A$1:$U$57"}</definedName>
    <definedName name="WDQCX">{"'Sheet1'!$A$1"}</definedName>
    <definedName name="WDQF">{"'Sheet1'!$A$1"}</definedName>
    <definedName name="WDSEQWD">{#N/A,#N/A,FALSE,"Chi tiÆt"}</definedName>
    <definedName name="we">{#N/A,#N/A,FALSE,"REK";#N/A,#N/A,FALSE,"rab"}</definedName>
    <definedName name="wedq">{"'Sheet1'!$A$1"}</definedName>
    <definedName name="WEEE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wefger">{"'Sheet1'!$A$1"}</definedName>
    <definedName name="wegtgty">{#N/A,#N/A,FALSE,"REK";#N/A,#N/A,FALSE,"rab"}</definedName>
    <definedName name="WEI">{#N/A,#N/A,FALSE,"Vessel1 1";#N/A,#N/A,FALSE,"Vessel1 2";#N/A,#N/A,FALSE,"Vessel1 3";#N/A,#N/A,FALSE,"Vessel1 4";#N/A,#N/A,FALSE,"Vessel1 5";#N/A,#N/A,FALSE,"Vessel1 6";#N/A,#N/A,FALSE,"Vessel1 7";#N/A,#N/A,FALSE,"Vessel1 8";#N/A,#N/A,FALSE,"Vessel1 9";#N/A,#N/A,FALSE,"Vessel1 10";#N/A,#N/A,FALSE,"Vessel1 11"}</definedName>
    <definedName name="WEIG">{#N/A,#N/A,FALSE,"Vessel1 1";#N/A,#N/A,FALSE,"Vessel1 2";#N/A,#N/A,FALSE,"Vessel1 3";#N/A,#N/A,FALSE,"Vessel1 4";#N/A,#N/A,FALSE,"Vessel1 5";#N/A,#N/A,FALSE,"Vessel1 6";#N/A,#N/A,FALSE,"Vessel1 7";#N/A,#N/A,FALSE,"Vessel1 8";#N/A,#N/A,FALSE,"Vessel1 9";#N/A,#N/A,FALSE,"Vessel1 10";#N/A,#N/A,FALSE,"Vessel1 11"}</definedName>
    <definedName name="weight">{#N/A,#N/A,FALSE,"CCTV"}</definedName>
    <definedName name="WEJJ">{#N/A,#N/A,FALSE,"Vessel1 1";#N/A,#N/A,FALSE,"Vessel1 2";#N/A,#N/A,FALSE,"Vessel1 3";#N/A,#N/A,FALSE,"Vessel1 4";#N/A,#N/A,FALSE,"Vessel1 5";#N/A,#N/A,FALSE,"Vessel1 6";#N/A,#N/A,FALSE,"Vessel1 7";#N/A,#N/A,FALSE,"Vessel1 8";#N/A,#N/A,FALSE,"Vessel1 9";#N/A,#N/A,FALSE,"Vessel1 10";#N/A,#N/A,FALSE,"Vessel1 11"}</definedName>
    <definedName name="wejj2">{#N/A,#N/A,FALSE,"Vessel1 1";#N/A,#N/A,FALSE,"Vessel1 2";#N/A,#N/A,FALSE,"Vessel1 3";#N/A,#N/A,FALSE,"Vessel1 4";#N/A,#N/A,FALSE,"Vessel1 5";#N/A,#N/A,FALSE,"Vessel1 6";#N/A,#N/A,FALSE,"Vessel1 7";#N/A,#N/A,FALSE,"Vessel1 8";#N/A,#N/A,FALSE,"Vessel1 9";#N/A,#N/A,FALSE,"Vessel1 10";#N/A,#N/A,FALSE,"Vessel1 11"}</definedName>
    <definedName name="WEQWE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WER">{"'Sheet1'!$A$1"}</definedName>
    <definedName name="werar">{"'Sheet1'!$L$16"}</definedName>
    <definedName name="werewrewqrw">{"'장비'!$A$3:$M$12"}</definedName>
    <definedName name="werg">{#N/A,#N/A,FALSE,"REK";#N/A,#N/A,FALSE,"rab"}</definedName>
    <definedName localSheetId="0" name="WERQWREQW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ERQWREQW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errr">{"Summary",#N/A,FALSE,"Report_Summary"}</definedName>
    <definedName name="wert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et">{#N/A,#N/A,FALSE,"REK";#N/A,#N/A,FALSE,"Bq-ARS"}</definedName>
    <definedName name="wetq34yuq45u8w478568">{"Summary",#N/A,FALSE,"Report_Summary"}</definedName>
    <definedName name="wetwerg">{#N/A,#N/A,FALSE,"REK";#N/A,#N/A,FALSE,"rab"}</definedName>
    <definedName name="weygt">{#N/A,#N/A,FALSE,"REK";#N/A,#N/A,FALSE,"Bq-ARS"}</definedName>
    <definedName name="WF4AX">{#N/A,#N/A,FALSE,"R-1";#N/A,#N/A,FALSE,"R-2";#N/A,#N/A,FALSE,"R-2A";#N/A,#N/A,FALSE,"R-3";#N/A,#N/A,FALSE,"R-4";#N/A,#N/A,FALSE,"R-4A";#N/A,#N/A,FALSE,"R-8";#N/A,#N/A,FALSE,"R-8A";#N/A,#N/A,FALSE,"R-11";#N/A,#N/A,FALSE,"R-11A";#N/A,#N/A,FALSE,"R-14.0";#N/A,#N/A,FALSE,"R-15";#N/A,#N/A,FALSE,"R-16.1"}</definedName>
    <definedName name="wg">{#N/A,#N/A,FALSE,"REK-S-TPL";#N/A,#N/A,FALSE,"REK-TPML";#N/A,#N/A,FALSE,"RAB-TEMPEL"}</definedName>
    <definedName name="what">{#N/A,#N/A,FALSE,"Profit &amp; Loss statement"}</definedName>
    <definedName name="whatever">{#N/A,#N/A,FALSE,"CHANGES";#N/A,#N/A,FALSE,"PROD SUMMARY";#N/A,#N/A,FALSE,"1995 PO SUM";#N/A,#N/A,FALSE,"1995 GEOG SUM";#N/A,#N/A,FALSE,"1996 PO SUM";#N/A,#N/A,FALSE,"1996 GEOG SUM"}</definedName>
    <definedName name="whatisthis">{"Summary",#N/A,FALSE,"Report_Summary"}</definedName>
    <definedName name="whats">{#N/A,#N/A,FALSE,"Profit &amp; Loss statement"}</definedName>
    <definedName name="WIDA">{#N/A,#N/A,FALSE,"WP [10]"}</definedName>
    <definedName name="wida2">{#N/A,#N/A,FALSE,"WP [10]"}</definedName>
    <definedName name="WIL">{#N/A,#N/A,FALSE,"M.01";#N/A,#N/A,FALSE,"M.01"}</definedName>
    <definedName name="wjs">{"'장비'!$A$3:$M$12"}</definedName>
    <definedName name="wm.조골재1">{#N/A,#N/A,FALSE,"조골재"}</definedName>
    <definedName name="wo">{#N/A,#N/A,FALSE,"Chi tiÆt"}</definedName>
    <definedName name="WORKSHOP">{#N/A,#N/A,TRUE,"Basic";#N/A,#N/A,TRUE,"EXT-TABLE";#N/A,#N/A,TRUE,"STEEL";#N/A,#N/A,TRUE,"INT-Table";#N/A,#N/A,TRUE,"STEEL";#N/A,#N/A,TRUE,"Door"}</definedName>
    <definedName name="WORKSHOP_1">{#N/A,#N/A,TRUE,"Basic";#N/A,#N/A,TRUE,"EXT-TABLE";#N/A,#N/A,TRUE,"STEEL";#N/A,#N/A,TRUE,"INT-Table";#N/A,#N/A,TRUE,"STEEL";#N/A,#N/A,TRUE,"Door"}</definedName>
    <definedName name="WORKSHOP_1_1">{#N/A,#N/A,TRUE,"Basic";#N/A,#N/A,TRUE,"EXT-TABLE";#N/A,#N/A,TRUE,"STEEL";#N/A,#N/A,TRUE,"INT-Table";#N/A,#N/A,TRUE,"STEEL";#N/A,#N/A,TRUE,"Door"}</definedName>
    <definedName name="WORKSHOP_1_2">{#N/A,#N/A,TRUE,"Basic";#N/A,#N/A,TRUE,"EXT-TABLE";#N/A,#N/A,TRUE,"STEEL";#N/A,#N/A,TRUE,"INT-Table";#N/A,#N/A,TRUE,"STEEL";#N/A,#N/A,TRUE,"Door"}</definedName>
    <definedName name="WORKSHOP_2">{#N/A,#N/A,TRUE,"Basic";#N/A,#N/A,TRUE,"EXT-TABLE";#N/A,#N/A,TRUE,"STEEL";#N/A,#N/A,TRUE,"INT-Table";#N/A,#N/A,TRUE,"STEEL";#N/A,#N/A,TRUE,"Door"}</definedName>
    <definedName name="WORKSHOP_2_1">{#N/A,#N/A,TRUE,"Basic";#N/A,#N/A,TRUE,"EXT-TABLE";#N/A,#N/A,TRUE,"STEEL";#N/A,#N/A,TRUE,"INT-Table";#N/A,#N/A,TRUE,"STEEL";#N/A,#N/A,TRUE,"Door"}</definedName>
    <definedName name="WORKSHOP_2_2">{#N/A,#N/A,TRUE,"Basic";#N/A,#N/A,TRUE,"EXT-TABLE";#N/A,#N/A,TRUE,"STEEL";#N/A,#N/A,TRUE,"INT-Table";#N/A,#N/A,TRUE,"STEEL";#N/A,#N/A,TRUE,"Door"}</definedName>
    <definedName name="WORKSHOP_3">{#N/A,#N/A,TRUE,"Basic";#N/A,#N/A,TRUE,"EXT-TABLE";#N/A,#N/A,TRUE,"STEEL";#N/A,#N/A,TRUE,"INT-Table";#N/A,#N/A,TRUE,"STEEL";#N/A,#N/A,TRUE,"Door"}</definedName>
    <definedName name="WORKSHOP_3_1">{#N/A,#N/A,TRUE,"Basic";#N/A,#N/A,TRUE,"EXT-TABLE";#N/A,#N/A,TRUE,"STEEL";#N/A,#N/A,TRUE,"INT-Table";#N/A,#N/A,TRUE,"STEEL";#N/A,#N/A,TRUE,"Door"}</definedName>
    <definedName name="WORKSHOP_3_2">{#N/A,#N/A,TRUE,"Basic";#N/A,#N/A,TRUE,"EXT-TABLE";#N/A,#N/A,TRUE,"STEEL";#N/A,#N/A,TRUE,"INT-Table";#N/A,#N/A,TRUE,"STEEL";#N/A,#N/A,TRUE,"Door"}</definedName>
    <definedName name="WORKSHOP_4">{#N/A,#N/A,TRUE,"Basic";#N/A,#N/A,TRUE,"EXT-TABLE";#N/A,#N/A,TRUE,"STEEL";#N/A,#N/A,TRUE,"INT-Table";#N/A,#N/A,TRUE,"STEEL";#N/A,#N/A,TRUE,"Door"}</definedName>
    <definedName name="WORKSHOP_4_1">{#N/A,#N/A,TRUE,"Basic";#N/A,#N/A,TRUE,"EXT-TABLE";#N/A,#N/A,TRUE,"STEEL";#N/A,#N/A,TRUE,"INT-Table";#N/A,#N/A,TRUE,"STEEL";#N/A,#N/A,TRUE,"Door"}</definedName>
    <definedName name="WORKSHOP_4_2">{#N/A,#N/A,TRUE,"Basic";#N/A,#N/A,TRUE,"EXT-TABLE";#N/A,#N/A,TRUE,"STEEL";#N/A,#N/A,TRUE,"INT-Table";#N/A,#N/A,TRUE,"STEEL";#N/A,#N/A,TRUE,"Door"}</definedName>
    <definedName name="WORKSHOP_5">{#N/A,#N/A,TRUE,"Basic";#N/A,#N/A,TRUE,"EXT-TABLE";#N/A,#N/A,TRUE,"STEEL";#N/A,#N/A,TRUE,"INT-Table";#N/A,#N/A,TRUE,"STEEL";#N/A,#N/A,TRUE,"Door"}</definedName>
    <definedName name="WORKSHOP_5_1">{#N/A,#N/A,TRUE,"Basic";#N/A,#N/A,TRUE,"EXT-TABLE";#N/A,#N/A,TRUE,"STEEL";#N/A,#N/A,TRUE,"INT-Table";#N/A,#N/A,TRUE,"STEEL";#N/A,#N/A,TRUE,"Door"}</definedName>
    <definedName name="WORKSHOP_5_2">{#N/A,#N/A,TRUE,"Basic";#N/A,#N/A,TRUE,"EXT-TABLE";#N/A,#N/A,TRUE,"STEEL";#N/A,#N/A,TRUE,"INT-Table";#N/A,#N/A,TRUE,"STEEL";#N/A,#N/A,TRUE,"Door"}</definedName>
    <definedName name="WPPPP">{#N/A,#N/A,FALSE,"Chi tiÆt"}</definedName>
    <definedName name="wqeqwewqe">{"'장비'!$A$3:$M$12"}</definedName>
    <definedName name="WQET">{"'Sheet1'!$A$1"}</definedName>
    <definedName name="WQEYGT">{#N/A,#N/A,FALSE,"REK";#N/A,#N/A,FALSE,"rab"}</definedName>
    <definedName name="wqeygtQWET">{#N/A,#N/A,FALSE,"REK";#N/A,#N/A,FALSE,"rab"}</definedName>
    <definedName name="WQWW">{"'A'!$A$1:$W$63"}</definedName>
    <definedName name="wr">{#N/A,#N/A,FALSE,"CCTV"}</definedName>
    <definedName name="wr.">{#N/A,#N/A,FALSE,"Chi tiÆt"}</definedName>
    <definedName name="wrb">{#N/A,#N/A,FALSE,"CCTV"}</definedName>
    <definedName name="wrf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g">{#N/A,#N/A,FALSE,"REK";#N/A,#N/A,FALSE,"rab"}</definedName>
    <definedName name="WRITE">{#N/A,#N/A,FALSE,"CCTV"}</definedName>
    <definedName name="wrn">{#N/A,#N/A,FALSE,"Chi tiÆt"}</definedName>
    <definedName name="WRN.0">{"Phase Summary",#N/A,FALSE,"Detail_BTC"}</definedName>
    <definedName name="wrn.2번.">{#N/A,#N/A,FALSE,"2~8번"}</definedName>
    <definedName name="wrn.67008.">{#N/A,#N/A,FALSE,"37629";#N/A,#N/A,FALSE,"67008"}</definedName>
    <definedName name="wrn.97년._.사업계획._.및._.예산지침.">{#N/A,#N/A,TRUE,"1";#N/A,#N/A,TRUE,"2";#N/A,#N/A,TRUE,"3";#N/A,#N/A,TRUE,"4";#N/A,#N/A,TRUE,"5";#N/A,#N/A,TRUE,"6";#N/A,#N/A,TRUE,"7"}</definedName>
    <definedName name="wrn.A.">{#N/A,#N/A,TRUE,"SUM";#N/A,#N/A,TRUE,"EE";#N/A,#N/A,TRUE,"AC";#N/A,#N/A,TRUE,"SN"}</definedName>
    <definedName localSheetId="0" name="wrn.AAA.">{#N/A,#N/A,FALSE,"REK";#N/A,#N/A,FALSE,"Bq-ARS"}</definedName>
    <definedName name="wrn.AAA.">{#N/A,#N/A,FALSE,"REK";#N/A,#N/A,FALSE,"Bq-ARS"}</definedName>
    <definedName name="wrn.AAA.1">{#N/A,#N/A,FALSE,"REK";#N/A,#N/A,FALSE,"Bq-ARS"}</definedName>
    <definedName name="wrn.AAA.2">{#N/A,#N/A,FALSE,"REK";#N/A,#N/A,FALSE,"Bq-ARS"}</definedName>
    <definedName name="wrn.Accounts._.schedules.">{#N/A,#N/A,FALSE,"Index";#N/A,#N/A,FALSE,"Cash";#N/A,#N/A,FALSE,"Debtors&amp;Retns";#N/A,#N/A,FALSE,"DoubtfulDebts";#N/A,#N/A,FALSE,"ODrsPrepays";#N/A,#N/A,FALSE,"EmpLoansSTDs";#N/A,#N/A,FALSE,"Inventories";#N/A,#N/A,FALSE,"Investments";#N/A,#N/A,FALSE,"SharesUnlisted";#N/A,#N/A,FALSE,"SharesListed";#N/A,#N/A,FALSE,"Depnschds";#N/A,#N/A,FALSE,"InvestAllow";#N/A,#N/A,FALSE,"BankOdraft";#N/A,#N/A,FALSE,"TradeCreds";#N/A,#N/A,FALSE,"OthCredsClr";#N/A,#N/A,FALSE,"Borrowings";#N/A,#N/A,FALSE,"Provisions";#N/A,#N/A,FALSE,"DeferredInc";#N/A,#N/A,FALSE,"STI_ACCOUNTS";#N/A,#N/A,FALSE,"FITB";#N/A,#N/A,FALSE,"PDIT";#N/A,#N/A,FALSE,"STITAX1";#N/A,#N/A,FALSE,"STITAX2";#N/A,#N/A,FALSE,"STITAX3";#N/A,#N/A,FALSE,"Income";#N/A,#N/A,FALSE,"Dividendsrecd";#N/A,#N/A,FALSE,"IntercoyInterest";#N/A,#N/A,FALSE,"ExemptIncome";#N/A,#N/A,FALSE,"Entertainment";#N/A,#N/A,FALSE,"BasicMethod";#N/A,#N/A,FALSE,"Prepayments";#N/A,#N/A,FALSE,"CGTIndex";#N/A,#N/A,FALSE,"CapGainLoss";#N/A,#N/A,FALSE,"Stock";#N/A,#N/A,FALSE,"Legals";#N/A,#N/A,FALSE,"SubsDonations";#N/A,#N/A,FALSE,"BadDebts";#N/A,#N/A,FALSE,"Repairs";#N/A,#N/A,FALSE,"Consulting";#N/A,#N/A,FALSE,"Borrowexps";#N/A,#N/A,FALSE,"Royalties";#N/A,#N/A,FALSE,"FinLeaseAdjs";#N/A,#N/A,FALSE,"ForeignExchg";#N/A,#N/A,FALSE,"Research";#N/A,#N/A,FALSE,"Extraordinary";#N/A,#N/A,FALSE,"Contingencies";#N/A,#N/A,FALSE,"CapitalComm";#N/A,#N/A,FALSE,"Dividendspaid"}</definedName>
    <definedName name="wrn.Aging._.and._.Trend._.Analysis.">{#N/A,#N/A,FALSE,"Aging Summary";#N/A,#N/A,FALSE,"Ratio Analysis";#N/A,#N/A,FALSE,"Test 120 Day Accts";#N/A,#N/A,FALSE,"Tickmarks"}</definedName>
    <definedName name="wrn.ALL.">{"ALL",#N/A,FALSE,"ELECTRICAL"}</definedName>
    <definedName name="wrn.All._.Affiliates.">{#N/A,#N/A,FALSE,"Australia";#N/A,#N/A,FALSE,"Chad";#N/A,#N/A,FALSE,"CIS";#N/A,#N/A,FALSE,"Egypt";#N/A,#N/A,FALSE,"France";#N/A,#N/A,FALSE,"Germany";#N/A,#N/A,FALSE,"Japan";#N/A,#N/A,FALSE,"Malaysia";#N/A,#N/A,FALSE,"Natuna";#N/A,#N/A,FALSE,"Netherlands";#N/A,#N/A,FALSE,"Norway";#N/A,#N/A,FALSE,"Thailand";#N/A,#N/A,FALSE,"United Kingdom";#N/A,#N/A,FALSE,"Yemen";#N/A,#N/A,FALSE,"Headquarters";#N/A,#N/A,FALSE,"TOTAL UPSTREAM"}</definedName>
    <definedName name="wrn.all._.Graphs.">{#N/A,#N/A,FALSE,"Days Since last LTI ";#N/A,#N/A,FALSE,"Contractor Comparison"}</definedName>
    <definedName name="wrn.ALL._.INST.">{"ALL INST",#N/A,FALSE,"ELECTRICAL"}</definedName>
    <definedName name="wrn.All._.Pages.">{"Summary",#N/A,TRUE,"Summary";"Market",#N/A,TRUE,"Market";"PriceModel",#N/A,TRUE,"Price";"UpBasic",#N/A,TRUE,"Upstream";"PriceC2C3",#N/A,TRUE,"Price";"PriceBTpX",#N/A,TRUE,"Price";"PriceOXKeroRefo",#N/A,TRUE,"Price";"PriceFuel",#N/A,TRUE,"Price";"UpVariable",#N/A,TRUE,"Upstream";"UpFixed",#N/A,TRUE,"Upstream";"UpRevenueFromDown",#N/A,TRUE,"Upstream";"UpIncome",#N/A,TRUE,"Upstream";"UpLoan",#N/A,TRUE,"Upstream";"UpCashFlow",#N/A,TRUE,"Upstream";"UpTax",#N/A,TRUE,"Upstream";"UpBS",#N/A,TRUE,"Upstream";"SMSummary",#N/A,TRUE,"EB-SM";"SMMarketRaw",#N/A,TRUE,"EB-SM";"SMMarketProduct",#N/A,TRUE,"EB-SM";"SMVariable",#N/A,TRUE,"EB-SM";"SMFixed",#N/A,TRUE,"EB-SM";"SMLoan",#N/A,TRUE,"EB-SM";"SMWorkingCapital",#N/A,TRUE,"EB-SM";"SMIncome",#N/A,TRUE,"EB-SM";"SMCashFlow",#N/A,TRUE,"EB-SM";"SMTax",#N/A,TRUE,"EB-SM";"SMBS",#N/A,TRUE,"EB-SM";"LDSummary",#N/A,TRUE,"LDPE-EVA";"LDMarketRaw",#N/A,TRUE,"LDPE-EVA";"LDMarketProduct",#N/A,TRUE,"LDPE-EVA";"LDMarketProduct2",#N/A,TRUE,"LDPE-EVA";"LDVariable",#N/A,TRUE,"LDPE-EVA";"LDFixed",#N/A,TRUE,"LDPE-EVA";"LDLoan",#N/A,TRUE,"LDPE-EVA";"LDIncome",#N/A,TRUE,"LDPE-EVA";"LDCashFlow",#N/A,TRUE,"LDPE-EVA";"LDTax",#N/A,TRUE,"LDPE-EVA";"LDBS",#N/A,TRUE,"LDPE-EVA";"HDSummary",#N/A,TRUE,"HDPE";"HDMarketRaw",#N/A,TRUE,"HDPE";"HDMarketProduct",#N/A,TRUE,"HDPE";"HDVariable",#N/A,TRUE,"HDPE";"HDFixed",#N/A,TRUE,"HDPE";"HDLoan",#N/A,TRUE,"HDPE";"HDIncome",#N/A,TRUE,"HDPE";"HDCashFlow",#N/A,TRUE,"HDPE";"HDTax",#N/A,TRUE,"HDPE";"HDBS",#N/A,TRUE,"HDPE";"PPSummary",#N/A,TRUE,"PP";"PPMarketRaw",#N/A,TRUE,"PP";"PPMarketProduct",#N/A,TRUE,"PP";"PPMarketProduct2",#N/A,TRUE,"PP";"PPVariable",#N/A,TRUE,"PP";"PPFixed",#N/A,TRUE,"PP";"PPLoan",#N/A,TRUE,"PP";"PPIncome",#N/A,TRUE,"PP";"PPCashFlow",#N/A,TRUE,"PP";"PPTax",#N/A,TRUE,"PP";"PPBS",#N/A,TRUE,"PP"}</definedName>
    <definedName name="wrn.All._.schedules.">{#N/A,#N/A,FALSE,"Index";#N/A,#N/A,FALSE,"STI1";#N/A,#N/A,FALSE,"STI2";#N/A,#N/A,FALSE,"STI3";#N/A,#N/A,FALSE,"Entertainment";#N/A,#N/A,FALSE,"Legals";#N/A,#N/A,FALSE,"Borrowing exps";#N/A,#N/A,FALSE,"Repairs";#N/A,#N/A,FALSE,"Research";#N/A,#N/A,FALSE,"Foreign exchg";#N/A,#N/A,FALSE,"Forex notice";#N/A,#N/A,FALSE,"Prepayments";#N/A,#N/A,FALSE,"Provisions";#N/A,#N/A,FALSE,"Stock";#N/A,#N/A,FALSE,"Assets cost";#N/A,#N/A,FALSE,"Assets NBV";#N/A,#N/A,FALSE,"Assets timing";#N/A,#N/A,FALSE,"Tax depn";#N/A,#N/A,FALSE,"Prime cost";#N/A,#N/A,FALSE,"Finance leases";#N/A,#N/A,FALSE,"Capital gains";#N/A,#N/A,FALSE,"Capital losses";#N/A,#N/A,FALSE,"Extraordinary";#N/A,#N/A,FALSE,"Exempt income";#N/A,#N/A,FALSE,"Total losses";#N/A,#N/A,FALSE,"Group losses in";#N/A,#N/A,FALSE,"Loss transfer";#N/A,#N/A,FALSE,"Foreign income";#N/A,#N/A,FALSE,"FIFs";#N/A,#N/A,FALSE,"Foreign tax crs";#N/A,#N/A,FALSE,"Royalties";#N/A,#N/A,FALSE,"Franking Acct";#N/A,#N/A,FALSE,"Dividends recd";#N/A,#N/A,FALSE,"Dividends paid";#N/A,#N/A,FALSE,"Int Div letter"}</definedName>
    <definedName name="wrn.alle.">{#N/A,#N/A,TRUE,"Vergabe-Regeln";#N/A,#N/A,TRUE,"Baugruppen";#N/A,#N/A,TRUE,"Geräte";#N/A,#N/A,TRUE,"PC-Software";#N/A,#N/A,TRUE,"Software";#N/A,#N/A,TRUE,"SW-Reg";#N/A,#N/A,TRUE,"Dokumentation"}</definedName>
    <definedName name="wrn.Alles.">{#N/A,#N/A,FALSE,"Deckblatt";#N/A,#N/A,FALSE,"KABEL";#N/A,#N/A,FALSE,"MATERIAL";#N/A,#N/A,FALSE,"DBHK"}</definedName>
    <definedName name="wrn.Amortization._.Schedule._.of._.DS.">{#N/A,#N/A,FALSE,"PEMBAYARAN POKOK"}</definedName>
    <definedName name="wrn.Analisa._.Trafik.">{#N/A,#N/A,FALSE,"ANALISA TRAFIK"}</definedName>
    <definedName name="wrn.AOIL">{#N/A,#N/A,FALSE,"R-1";#N/A,#N/A,FALSE,"R-2";#N/A,#N/A,FALSE,"R-2A";#N/A,#N/A,FALSE,"R-3";#N/A,#N/A,FALSE,"R-4";#N/A,#N/A,FALSE,"R-4A";#N/A,#N/A,FALSE,"R-8";#N/A,#N/A,FALSE,"R-8A";#N/A,#N/A,FALSE,"R-11";#N/A,#N/A,FALSE,"R-11A";#N/A,#N/A,FALSE,"R-14.0";#N/A,#N/A,FALSE,"R-15";#N/A,#N/A,FALSE,"R-16.1"}</definedName>
    <definedName name="wrn.AOIL.">{#N/A,#N/A,FALSE,"R-1";#N/A,#N/A,FALSE,"R-2";#N/A,#N/A,FALSE,"R-2A";#N/A,#N/A,FALSE,"R-3";#N/A,#N/A,FALSE,"R-4";#N/A,#N/A,FALSE,"R-4A";#N/A,#N/A,FALSE,"R-8";#N/A,#N/A,FALSE,"R-8A";#N/A,#N/A,FALSE,"R-11";#N/A,#N/A,FALSE,"R-11A";#N/A,#N/A,FALSE,"R-14.0";#N/A,#N/A,FALSE,"R-15";#N/A,#N/A,FALSE,"R-16.1"}</definedName>
    <definedName name="wrn.apt1.">{#N/A,#N/A,FALSE,"Summary"}</definedName>
    <definedName name="wrn.apt2">{#N/A,#N/A,FALSE,"Summary"}</definedName>
    <definedName name="wrn.ARA.">{"ARA1",#N/A,FALSE,"ENG-ARA";"ARAhours",#N/A,FALSE,"ENG-ARA";"ARA$",#N/A,FALSE,"ENG-ARA"}</definedName>
    <definedName name="wrn.ASSLIN.">{#N/A,#N/A,FALSE,"R-1";#N/A,#N/A,FALSE,"R-2";#N/A,#N/A,FALSE,"R-2A";0,#N/A,FALSE,"R-3";#N/A,#N/A,FALSE,"R-4";#N/A,#N/A,FALSE,"R-4A";#N/A,#N/A,FALSE,"R-8";#N/A,#N/A,FALSE,"R-8A";#N/A,#N/A,FALSE,"R-11";#N/A,#N/A,FALSE,"R-11A";#N/A,#N/A,FALSE,"R-14";#N/A,#N/A,FALSE,"R-15";#N/A,#N/A,FALSE,"R-16.1"}</definedName>
    <definedName name="wrn.Asumsi.">{#N/A,#N/A,FALSE,"ASUMSI"}</definedName>
    <definedName name="wrn.B.">{#N/A,#N/A,FALSE,"Vendor 1";#N/A,#N/A,FALSE,"Vendor 2";#N/A,#N/A,FALSE,"Vendor 3";#N/A,#N/A,FALSE,"Vendor 4";#N/A,#N/A,FALSE,"Vendor 5";#N/A,#N/A,FALSE,"Vendor 6";#N/A,#N/A,FALSE,"Vendor 7";#N/A,#N/A,FALSE,"Vendor 8";#N/A,#N/A,FALSE,"Vendor 9";#N/A,#N/A,FALSE,"Vendor 10";#N/A,#N/A,FALSE,"Vendor 11";#N/A,#N/A,FALSE,"Vendor 12";#N/A,#N/A,FALSE,"Vendor 13";#N/A,#N/A,FALSE,"Vendor 14";#N/A,#N/A,FALSE,"Vendor 15";#N/A,#N/A,FALSE,"Vendor 16"}</definedName>
    <definedName name="wrn.Balance._.Sheet.">{#N/A,#N/A,FALSE,"B-SHEET"}</definedName>
    <definedName name="wrn.bechtel._.hours.">{"bechtel1",#N/A,TRUE,"BECHTEL";"bechtelhours",#N/A,TRUE,"BECHTEL";"bechtel$",#N/A,TRUE,"BECHTEL"}</definedName>
    <definedName name="wrn.BIAYA._.UMUM._.LAP.">{#N/A,#N/A,FALSE,"rekap (C)";#N/A,#N/A,FALSE,"C.100";#N/A,#N/A,FALSE,"C.200";#N/A,#N/A,FALSE,"C.300";#N/A,#N/A,FALSE,"C.400";#N/A,#N/A,FALSE,"C.500";#N/A,#N/A,FALSE,"C.600";#N/A,#N/A,FALSE,"C.700";#N/A,#N/A,FALSE,"C.800";#N/A,#N/A,FALSE,"C.900"}</definedName>
    <definedName name="wrn.BILLS._.OF._.QUANTITY.">{#N/A,#N/A,TRUE,"Str.";#N/A,#N/A,TRUE,"Steel &amp; Roof";#N/A,#N/A,TRUE,"Arc.";#N/A,#N/A,TRUE,"Preliminary";#N/A,#N/A,TRUE,"Sum_Prelim"}</definedName>
    <definedName name="wrn.BM.">{#N/A,#N/A,FALSE,"CCTV"}</definedName>
    <definedName name="wrn.BM._1">{#N/A,#N/A,TRUE,"Basic";#N/A,#N/A,TRUE,"EXT-TABLE";#N/A,#N/A,TRUE,"STEEL";#N/A,#N/A,TRUE,"INT-Table";#N/A,#N/A,TRUE,"STEEL";#N/A,#N/A,TRUE,"Door"}</definedName>
    <definedName name="wrn.BM._1_1">{#N/A,#N/A,TRUE,"Basic";#N/A,#N/A,TRUE,"EXT-TABLE";#N/A,#N/A,TRUE,"STEEL";#N/A,#N/A,TRUE,"INT-Table";#N/A,#N/A,TRUE,"STEEL";#N/A,#N/A,TRUE,"Door"}</definedName>
    <definedName name="wrn.BM._1_2">{#N/A,#N/A,TRUE,"Basic";#N/A,#N/A,TRUE,"EXT-TABLE";#N/A,#N/A,TRUE,"STEEL";#N/A,#N/A,TRUE,"INT-Table";#N/A,#N/A,TRUE,"STEEL";#N/A,#N/A,TRUE,"Door"}</definedName>
    <definedName name="wrn.BM._2">{#N/A,#N/A,TRUE,"Basic";#N/A,#N/A,TRUE,"EXT-TABLE";#N/A,#N/A,TRUE,"STEEL";#N/A,#N/A,TRUE,"INT-Table";#N/A,#N/A,TRUE,"STEEL";#N/A,#N/A,TRUE,"Door"}</definedName>
    <definedName name="wrn.BM._2_1">{#N/A,#N/A,TRUE,"Basic";#N/A,#N/A,TRUE,"EXT-TABLE";#N/A,#N/A,TRUE,"STEEL";#N/A,#N/A,TRUE,"INT-Table";#N/A,#N/A,TRUE,"STEEL";#N/A,#N/A,TRUE,"Door"}</definedName>
    <definedName name="wrn.BM._2_2">{#N/A,#N/A,TRUE,"Basic";#N/A,#N/A,TRUE,"EXT-TABLE";#N/A,#N/A,TRUE,"STEEL";#N/A,#N/A,TRUE,"INT-Table";#N/A,#N/A,TRUE,"STEEL";#N/A,#N/A,TRUE,"Door"}</definedName>
    <definedName name="wrn.BM._3">{#N/A,#N/A,TRUE,"Basic";#N/A,#N/A,TRUE,"EXT-TABLE";#N/A,#N/A,TRUE,"STEEL";#N/A,#N/A,TRUE,"INT-Table";#N/A,#N/A,TRUE,"STEEL";#N/A,#N/A,TRUE,"Door"}</definedName>
    <definedName name="wrn.BM._3_1">{#N/A,#N/A,TRUE,"Basic";#N/A,#N/A,TRUE,"EXT-TABLE";#N/A,#N/A,TRUE,"STEEL";#N/A,#N/A,TRUE,"INT-Table";#N/A,#N/A,TRUE,"STEEL";#N/A,#N/A,TRUE,"Door"}</definedName>
    <definedName name="wrn.BM._3_2">{#N/A,#N/A,TRUE,"Basic";#N/A,#N/A,TRUE,"EXT-TABLE";#N/A,#N/A,TRUE,"STEEL";#N/A,#N/A,TRUE,"INT-Table";#N/A,#N/A,TRUE,"STEEL";#N/A,#N/A,TRUE,"Door"}</definedName>
    <definedName name="wrn.BM._4">{#N/A,#N/A,TRUE,"Basic";#N/A,#N/A,TRUE,"EXT-TABLE";#N/A,#N/A,TRUE,"STEEL";#N/A,#N/A,TRUE,"INT-Table";#N/A,#N/A,TRUE,"STEEL";#N/A,#N/A,TRUE,"Door"}</definedName>
    <definedName name="wrn.BM._4_1">{#N/A,#N/A,TRUE,"Basic";#N/A,#N/A,TRUE,"EXT-TABLE";#N/A,#N/A,TRUE,"STEEL";#N/A,#N/A,TRUE,"INT-Table";#N/A,#N/A,TRUE,"STEEL";#N/A,#N/A,TRUE,"Door"}</definedName>
    <definedName name="wrn.BM._4_2">{#N/A,#N/A,TRUE,"Basic";#N/A,#N/A,TRUE,"EXT-TABLE";#N/A,#N/A,TRUE,"STEEL";#N/A,#N/A,TRUE,"INT-Table";#N/A,#N/A,TRUE,"STEEL";#N/A,#N/A,TRUE,"Door"}</definedName>
    <definedName name="wrn.BM._5">{#N/A,#N/A,TRUE,"Basic";#N/A,#N/A,TRUE,"EXT-TABLE";#N/A,#N/A,TRUE,"STEEL";#N/A,#N/A,TRUE,"INT-Table";#N/A,#N/A,TRUE,"STEEL";#N/A,#N/A,TRUE,"Door"}</definedName>
    <definedName name="wrn.BM._5_1">{#N/A,#N/A,TRUE,"Basic";#N/A,#N/A,TRUE,"EXT-TABLE";#N/A,#N/A,TRUE,"STEEL";#N/A,#N/A,TRUE,"INT-Table";#N/A,#N/A,TRUE,"STEEL";#N/A,#N/A,TRUE,"Door"}</definedName>
    <definedName name="wrn.BM._5_2">{#N/A,#N/A,TRUE,"Basic";#N/A,#N/A,TRUE,"EXT-TABLE";#N/A,#N/A,TRUE,"STEEL";#N/A,#N/A,TRUE,"INT-Table";#N/A,#N/A,TRUE,"STEEL";#N/A,#N/A,TRUE,"Door"}</definedName>
    <definedName name="wrn.BOM._.OPTI._.6000._.ALT._.2.">{"AH36 MTO BOM - Landscape",#N/A,TRUE,"MTO BOM Summary Data - AH36";"EH36 MTO BOM - Landscape",#N/A,TRUE,"MTO BOM Summary Data - EH36";"MTO Plt - Landscape",#N/A,TRUE,"MTO Plt";"MTO Pipe - Portrait",#N/A,TRUE,"MTO Pipe"}</definedName>
    <definedName name="wrn.BPC._.Cost._.Support.">{"BPC Cost Summary",#N/A,FALSE,"Bredero costs";"BPC Unit Rate Summary",#N/A,FALSE,"Bredero costs";"Prorata costs by p/l - page 1",#N/A,FALSE,"Bredero costs";"Prorata costs by p/l - page 2",#N/A,FALSE,"Bredero costs"}</definedName>
    <definedName name="wrn.Breakdown_Install.">{#N/A,#N/A,FALSE,"WNTS"}</definedName>
    <definedName name="wrn.bsheet.">{"bsheet",#N/A,FALSE,"Sheet2"}</definedName>
    <definedName name="wrn.BULAN.">{#N/A,#N/A,TRUE,"INPUT"}</definedName>
    <definedName name="wrn.C.">{#N/A,#N/A,FALSE,"Vendor 1";#N/A,#N/A,FALSE,"Vendor 2";#N/A,#N/A,FALSE,"Vendor 3";#N/A,#N/A,FALSE,"Vendor 4";#N/A,#N/A,FALSE,"Vendor 5";#N/A,#N/A,FALSE,"Vendor 6";#N/A,#N/A,FALSE,"Vendor 7";#N/A,#N/A,FALSE,"Vendor 8";#N/A,#N/A,FALSE,"Vendor 9";#N/A,#N/A,FALSE,"Vendor 10";#N/A,#N/A,FALSE,"Vendor 11";#N/A,#N/A,FALSE,"Vendor 12";#N/A,#N/A,FALSE,"Vendor 13";#N/A,#N/A,FALSE,"Vendor 14";#N/A,#N/A,FALSE,"Vendor 15";#N/A,#N/A,FALSE,"Vendor 16"}</definedName>
    <definedName name="wrn.C_01.">{#N/A,#N/A,FALSE,"C_01 CASE 1";#N/A,#N/A,FALSE,"C_01 CASE 2"}</definedName>
    <definedName name="wrn.calculation._.sheets">{#N/A,#N/A,FALSE,"cover";#N/A,#N/A,FALSE,"page_1";#N/A,#N/A,FALSE,"page_2";#N/A,#N/A,FALSE,"page_3";#N/A,#N/A,FALSE,"page_4"}</definedName>
    <definedName name="wrn.Calulation._.Sheets.">{#N/A,#N/A,FALSE,"cover";#N/A,#N/A,FALSE,"page_1";#N/A,#N/A,FALSE,"page_2";#N/A,#N/A,FALSE,"page_3";#N/A,#N/A,FALSE,"page_4"}</definedName>
    <definedName name="wrn.CapersPlotter.">{#N/A,#N/A,FALSE,"DI 2 YEAR MASTER SCHEDULE"}</definedName>
    <definedName name="wrn.Capital._.Proportion._.Schedule.">{#N/A,#N/A,FALSE,"CAPITAL"}</definedName>
    <definedName name="wrn.Cash._.Flow.">{#N/A,#N/A,FALSE,"CF 15%"}</definedName>
    <definedName name="wrn.CBA.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wrn.CBA_RO.">{#N/A,#N/A,FALSE,"C-001";#N/A,#N/A,FALSE,"C-002";#N/A,#N/A,FALSE,"C-003";#N/A,#N/A,FALSE,"C-004";#N/A,#N/A,FALSE,"C-005";#N/A,#N/A,FALSE,"C-006";#N/A,#N/A,FALSE,"C-007";#N/A,#N/A,FALSE,"C-008";#N/A,#N/A,FALSE,"CF-001";#N/A,#N/A,FALSE,"H-001";#N/A,#N/A,FALSE,"P-001";#N/A,#N/A,FALSE,"P-002";#N/A,#N/A,FALSE,"P-003";#N/A,#N/A,FALSE,"P-004";#N/A,#N/A,FALSE,"P-005";#N/A,#N/A,FALSE,"P-006";#N/A,#N/A,FALSE,"P-001,2,3,4,5";#N/A,#N/A,FALSE,"P-007";#N/A,#N/A,FALSE,"X-001";#N/A,#N/A,FALSE,"X-004"}</definedName>
    <definedName name="wrn.CBA_ST.">{#N/A,#N/A,FALSE,"BE-001";#N/A,#N/A,FALSE,"CA-001";#N/A,#N/A,FALSE,"CY-001";#N/A,#N/A,FALSE,"CU-001";#N/A,#N/A,FALSE,"D-001";#N/A,#N/A,FALSE,"D-002";#N/A,#N/A,FALSE,"DH-001";#N/A,#N/A,FALSE,"DU-001";#N/A,#N/A,FALSE,"E-001";#N/A,#N/A,FALSE,"E-002";#N/A,#N/A,FALSE,"E-003";#N/A,#N/A,FALSE,"E-004";#N/A,#N/A,FALSE,"E-005";#N/A,#N/A,FALSE,"E-006";#N/A,#N/A,FALSE,"E-007";#N/A,#N/A,FALSE,"EH-001";#N/A,#N/A,FALSE,"EL-001";#N/A,#N/A,FALSE,"F-001";#N/A,#N/A,FALSE,"F-002";#N/A,#N/A,FALSE,"FI-001";#N/A,#N/A,FALSE,"J-001";#N/A,#N/A,FALSE,"J-002";#N/A,#N/A,FALSE,"N2-001";#N/A,#N/A,FALSE,"PT-001";#N/A,#N/A,FALSE,"R-001";#N/A,#N/A,FALSE,"SI-001";#N/A,#N/A,FALSE,"SM-001";#N/A,#N/A,FALSE,"T-001";#N/A,#N/A,FALSE,"T-002";#N/A,#N/A,FALSE,"T-003";#N/A,#N/A,FALSE,"TO-001";#N/A,#N/A,FALSE,"X-002";#N/A,#N/A,FALSE,"X-003";#N/A,#N/A,FALSE,"S_STR"}</definedName>
    <definedName name="wrn.chi._.1">{#N/A,#N/A,FALSE,"Chi tiÆt"}</definedName>
    <definedName localSheetId="0" name="wrn.chi._.tiÆt.">{#N/A,#N/A,FALSE,"Chi tiÆt"}</definedName>
    <definedName name="wrn.chi._.tiÆt.">{#N/A,#N/A,FALSE,"Chi tiÆt"}</definedName>
    <definedName name="wrn.chi._.tiÆt._1">{#N/A,#N/A,FALSE,"Chi tiÆt"}</definedName>
    <definedName name="wrn.chi._.tiE">{#N/A,#N/A,FALSE,"Chi tiÆt"}</definedName>
    <definedName name="wrn.chi_.tiAEta">{#N/A,#N/A,FALSE,"Chi tiÆt"}</definedName>
    <definedName name="wrn.chi_tiAEt.1">{#N/A,#N/A,FALSE,"Chi tiÆt"}</definedName>
    <definedName name="wrn.chi_tiAEt.1a">{#N/A,#N/A,FALSE,"Chi tiÆt"}</definedName>
    <definedName name="wrn.chi03">{#N/A,#N/A,FALSE,"Chi tiÆt"}</definedName>
    <definedName name="wrn.chi04">{#N/A,#N/A,FALSE,"Chi tiÆt"}</definedName>
    <definedName name="wrn.colorcrvs.">{"BPCCOLOR",#N/A,FALSE,"CRVS";"NUCCOLOR",#N/A,FALSE,"CRVS";"FOSCOLOR",#N/A,FALSE,"CRVS"}</definedName>
    <definedName name="wrn.Commercial._.Only.">{#N/A,#N/A,TRUE,"Commercial Fab Cover";#N/A,#N/A,TRUE,"Commercial Summary"}</definedName>
    <definedName name="wrn.Complete._.Cost._.Sheet.">{"Cost Summary",#N/A,FALSE,"B";"Cost Detail 1",#N/A,FALSE,"C";"Cost Detail 2",#N/A,FALSE,"C";"SalWage Indirect",#N/A,FALSE,"D";"SalWage Direct",#N/A,FALSE,"D";"Sal Calc",#N/A,FALSE,"D";"Mob Demob",#N/A,FALSE,"E";"Equipment Fuel",#N/A,FALSE,"F";"Equipment Hire",#N/A,FALSE,"F";"Equipment MobDemob",#N/A,FALSE,"F";"Site Est 1",#N/A,FALSE,"G";"Site Est 2",#N/A,FALSE,"G";"Finance",#N/A,FALSE,"H";"Equipment TOTAL",#N/A,FALSE,"I";"Total Indirect Manpower",#N/A,FALSE,"J";"Total Direct Manpower",#N/A,FALSE,"J";"Consumables",#N/A,FALSE,"L";"Bought Out",#N/A,FALSE,"M";"Subcontract",#N/A,FALSE,"N"}</definedName>
    <definedName name="wrn.Complete._.Spread.">{#N/A,#N/A,TRUE,"Commercial Fab Cover";#N/A,#N/A,TRUE,"Commercial Summary";#N/A,#N/A,TRUE,"Technical Summary"}</definedName>
    <definedName name="wrn.Comptes95.">{#N/A,#N/A,FALSE,"3";#N/A,#N/A,FALSE,"5";#N/A,#N/A,FALSE,"6";#N/A,#N/A,FALSE,"8";#N/A,#N/A,FALSE,"10";#N/A,#N/A,FALSE,"13";#N/A,#N/A,FALSE,"14";#N/A,#N/A,FALSE,"15";#N/A,#N/A,FALSE,"16"}</definedName>
    <definedName name="wrn.cong.">{#N/A,#N/A,FALSE,"Sheet1"}</definedName>
    <definedName name="wrn.CONTINGENCY.">{#N/A,#N/A,TRUE,"CONTINGENCY"}</definedName>
    <definedName name="wrn.COSA94TAXRETURN.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wrn.Cost._.Report.">{"Cost Report",#N/A,FALSE,"Cost Analysis"}</definedName>
    <definedName name="wrn.COST._.STUDY.">{#N/A,#N/A,FALSE,"LETTER";#N/A,#N/A,FALSE,"COVER";#N/A,#N/A,FALSE,"DESCP. &amp; SCOPE";#N/A,#N/A,FALSE,"BASIS &amp; EXECLUSIONS";#N/A,#N/A,FALSE,"S. LABEL";#N/A,#N/A,FALSE,"SUMMERY";#N/A,#N/A,FALSE,"D. LABEL";#N/A,#N/A,FALSE,"FIRE WATERTANKS ALL OPTION";#N/A,#N/A,FALSE,"PUMPS ALL OPTION";#N/A,#N/A,FALSE,"CIVIL ALL OPTIONS";#N/A,#N/A,FALSE,"PIPELINEL - OPTION 1";#N/A,#N/A,FALSE,"PIPE LINE - OPTION 3";#N/A,#N/A,FALSE,"PIPING - OPTION 1";#N/A,#N/A,FALSE,"GRE PIPING - OPTION 2";#N/A,#N/A,FALSE,"GRE PIPING - OPTION 3A";#N/A,#N/A,FALSE,"GRE PIPING - OPTION 4A";#N/A,#N/A,FALSE,"GRE PIPING - OPTION 5A";#N/A,#N/A,FALSE,"GRE PIPING - OPTION 4B";#N/A,#N/A,FALSE,"GRE PIPING - OPTION 5B"}</definedName>
    <definedName name="wrn.Cost._.Summary.">{"Cost Summary",#N/A,FALSE,"B";"Cost Detail 1",#N/A,FALSE,"C";"Cost Detail 2",#N/A,FALSE,"C"}</definedName>
    <definedName name="wrn.CQCA._.Joint._.Venture.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wrn.DAILYFX.">{"MAIN",#N/A,FALSE,"EXCCONT";"SYST",#N/A,FALSE,"EXCCONT"}</definedName>
    <definedName name="wrn.data.">{#N/A,#N/A,FALSE,"DATA"}</definedName>
    <definedName name="wrn.datadetail.">{"datadetail",#N/A,FALSE,"QFD"}</definedName>
    <definedName name="wrn.Dead._.Stock._.Tracking.">{"Dead Stock Tracking",#N/A,FALSE,"STOCK STATUS"}</definedName>
    <definedName name="wrn.Delete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wrn.Delete2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wrn.Detail.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wrn.Detailed._.print.">{#N/A,#N/A,FALSE,"TabA";#N/A,#N/A,FALSE,"UTopxFx98";#N/A,#N/A,FALSE,"TopxFx98";#N/A,#N/A,FALSE,"TopxNom";#N/A,#N/A,FALSE,"UcFx98";#N/A,#N/A,FALSE,"CopxFx98";#N/A,#N/A,FALSE,"UcFx97";#N/A,#N/A,FALSE,"CopxFx97";#N/A,#N/A,FALSE,"UcNom";#N/A,#N/A,FALSE,"UcNomEni";#N/A,#N/A,FALSE,"UnFx98";#N/A,#N/A,FALSE,"NopxFx98";#N/A,#N/A,FALSE,"UnFx97";#N/A,#N/A,FALSE,"NopxFx97";#N/A,#N/A,FALSE,"UnNom";#N/A,#N/A,FALSE,"UnNomEni";#N/A,#N/A,FALSE,"TabC";#N/A,#N/A,FALSE,"CopxNom";#N/A,#N/A,FALSE,"CopxUSD";#N/A,#N/A,FALSE,"CopxUSDPct";#N/A,#N/A,FALSE,"CopxLoc";#N/A,#N/A,FALSE,"NopxNom";#N/A,#N/A,FALSE,"NopxUSD";#N/A,#N/A,FALSE,"NopxUSDPct";#N/A,#N/A,FALSE,"NopxLoc";#N/A,#N/A,FALSE,"ForexR";#N/A,#N/A,FALSE,"MoebGwi";#N/A,#N/A,FALSE,"MoebEni";#N/A,#N/A,FALSE,"GwiEniFac";#N/A,#N/A,FALSE,"TabD";#N/A,#N/A,FALSE,"KoebdENI";#N/A,#N/A,FALSE,"StatSuppl"}</definedName>
    <definedName name="wrn.details.">{"details",#N/A,FALSE,"Summary"}</definedName>
    <definedName name="wrn.Distributables.">{#N/A,#N/A,FALSE,"Summary - Distributables";#N/A,#N/A,FALSE,"Struct_Earth";#N/A,#N/A,FALSE,"Concrete";#N/A,#N/A,FALSE,"Steel &amp; cladding";#N/A,#N/A,FALSE,"Mech_Piping";#N/A,#N/A,FALSE,"Electrical &amp; Instrumentation"}</definedName>
    <definedName name="wrn.DPG.">{"DPG",#N/A,FALSE,"ELECTRICAL"}</definedName>
    <definedName name="wrn.DPG._.INST.">{"DPG INST",#N/A,FALSE,"ELECTRICAL"}</definedName>
    <definedName name="wrn.DPG_INST_SUMMARY.">{"DPG_INST_SUMMARY",#N/A,FALSE,"SUMMARY-INSTS"}</definedName>
    <definedName name="wrn.DPH.">{"DPH",#N/A,FALSE,"ELECTRICAL"}</definedName>
    <definedName name="wrn.DPH._.INST.">{"DPH INST",#N/A,FALSE,"ELECTRICAL"}</definedName>
    <definedName name="wrn.DPH_INST_SUMMARY.">{"DPH_INST_SUMMARY",#N/A,FALSE,"SUMMARY-INSTS"}</definedName>
    <definedName name="wrn.Edutainment._.Priority._.List.">{#N/A,#N/A,FALSE,"DI 2 YEAR MASTER SCHEDULE"}</definedName>
    <definedName name="wrn.EMM._.detail._.edition.">{#N/A,#N/A,TRUE,"Cover";#N/A,#N/A,TRUE,"Content";"Orders EMM",#N/A,TRUE,"Order Sales";"project EMM",#N/A,TRUE,"Project Control";"Cash EMM",#N/A,TRUE,"Cash Control";"KPI EMM",#N/A,TRUE,"KPI-EMM";"Empl EMM",#N/A,TRUE,"Employees"}</definedName>
    <definedName name="wrn.ENG_SUM_EXP_DIS.">{#N/A,#N/A,FALSE,"SUM_Prop";#N/A,#N/A,FALSE,"PROCESS-eng";#N/A,#N/A,FALSE,"PROCESS-com";#N/A,#N/A,FALSE,"INST-eng";#N/A,#N/A,FALSE,"INST-com"}</definedName>
    <definedName name="wrn.ENG_SUM_EXP_DIS.1">{#N/A,#N/A,FALSE,"SUM_Prop";#N/A,#N/A,FALSE,"PROCESS-eng";#N/A,#N/A,FALSE,"PROCESS-com";#N/A,#N/A,FALSE,"INST-eng";#N/A,#N/A,FALSE,"INST-com"}</definedName>
    <definedName name="wrn.ENTIRE.">{#N/A,#N/A,FALSE,"Cover";#N/A,#N/A,FALSE,"Mech (Eng)";#N/A,#N/A,FALSE,"Mech2 (Eng)";#N/A,#N/A,FALSE,"Mech3 (Eng)";#N/A,#N/A,FALSE,"Mech4 (Eng)"}</definedName>
    <definedName name="wrn.Equipment_List.">{#N/A,#N/A,TRUE,"List"}</definedName>
    <definedName name="wrn.Estimate._.Backup.">{#N/A,#N/A,FALSE,"Estimate Inputs Horse Blanket";#N/A,#N/A,FALSE,"Estimate Data Status";#N/A,#N/A,FALSE,"FOREX";#N/A,#N/A,FALSE,"Procurement";#N/A,#N/A,FALSE,"Hourly_Rate";#N/A,#N/A,FALSE,"Sort-Select Codes"}</definedName>
    <definedName name="wrn.Estimate._.Costs.">{#N/A,#N/A,TRUE,"Cover";#N/A,#N/A,TRUE,"SUM";#N/A,#N/A,TRUE,"MAN";#N/A,#N/A,TRUE,"RESRC";#N/A,#N/A,TRUE,"SUBS";#N/A,#N/A,TRUE,"HIRE";#N/A,#N/A,TRUE,"SITE ESTAB";#N/A,#N/A,TRUE,"MAT"}</definedName>
    <definedName name="wrn.Financial._.Reconciliation.">{"Financial Reconciliation",#N/A,FALSE,"STOCK STATUS"}</definedName>
    <definedName name="wrn.FLEXIBLE._.SUPPLY._.ONLY.">{#N/A,#N/A,TRUE,"FRONT";"SUMMARY1",#N/A,TRUE,"SUMMARY";"SUMMARY2",#N/A,TRUE,"SUMMARY";"SUMMARY3",#N/A,TRUE,"SUMMARY";#N/A,#N/A,TRUE,"SALES";#N/A,#N/A,TRUE,"PROJECT";#N/A,#N/A,TRUE,"CONTINGENCY";"Profit and Loss forecast",#N/A,TRUE,"PROFIT AND LOSS FORECAST";"cashflow sources",#N/A,TRUE,"PROFIT AND LOSS FORECAST";#N/A,#N/A,TRUE,"COMM&amp;TAXES";#N/A,#N/A,TRUE,"MNGT-ENG";#N/A,#N/A,TRUE,"CRANAGE OTHER";#N/A,#N/A,TRUE,"FLEXIBLES";#N/A,#N/A,TRUE,"BASKET &amp; REELS";#N/A,#N/A,TRUE,"OAU OTHER SUPPLY";#N/A,#N/A,TRUE,"TRANSPORT";#N/A,#N/A,TRUE,"SUBCONTRACTING"}</definedName>
    <definedName name="wrn.FMAS1.">{#N/A,#N/A,FALSE,"TOP LEVEL";#N/A,#N/A,FALSE,"XXXBAA";#N/A,#N/A,FALSE,"XXXCAA";#N/A,#N/A,FALSE,"XXXDAA";#N/A,#N/A,FALSE,"XXXEAA";#N/A,#N/A,FALSE,"XXXFAA";#N/A,#N/A,FALSE,"XXXFCA";#N/A,#N/A,FALSE,"XXXFDA";#N/A,#N/A,FALSE,"XXXFD8";#N/A,#N/A,FALSE,"XXXFEA";#N/A,#N/A,FALSE,"XXXGAA";#N/A,#N/A,FALSE,"XXXHAA";#N/A,#N/A,FALSE,"XXXHBA";#N/A,#N/A,FALSE,"XXXHCA";#N/A,#N/A,FALSE,"XXXHRA";#N/A,#N/A,FALSE,"XXXHTA";#N/A,#N/A,FALSE,"XXXHUA";#N/A,#N/A,FALSE,"XXXHYA";#N/A,#N/A,FALSE,"XXXIAA";#N/A,#N/A,FALSE,"XXXJAA";#N/A,#N/A,FALSE,"XXXKAA";#N/A,#N/A,FALSE,"XXXLAA";#N/A,#N/A,FALSE,"XXXMAA"}</definedName>
    <definedName name="wrn.FMASENG1.">{#N/A,#N/A,FALSE,"ETOP LEVEL";#N/A,#N/A,FALSE,"EXXBAA";#N/A,#N/A,FALSE,"EXXCAA";#N/A,#N/A,FALSE,"EXXDAA";#N/A,#N/A,FALSE,"EXXEAA";#N/A,#N/A,FALSE,"EXXFAA";#N/A,#N/A,FALSE,"EXXFCA";#N/A,#N/A,FALSE,"EXXFDA";#N/A,#N/A,FALSE,"EXXFD8";#N/A,#N/A,FALSE,"EXXFEA";#N/A,#N/A,FALSE,"EXXGAA";#N/A,#N/A,FALSE,"EXXHAA";#N/A,#N/A,FALSE,"EXXHBA";#N/A,#N/A,FALSE,"EXXHCA";#N/A,#N/A,FALSE,"EXXHRA";#N/A,#N/A,FALSE,"EXXHTA";#N/A,#N/A,FALSE,"EXXHUA";#N/A,#N/A,FALSE,"EXXHYA";#N/A,#N/A,FALSE,"EXXIAA";#N/A,#N/A,FALSE,"EXXJAA";#N/A,#N/A,FALSE,"EXXKAA";#N/A,#N/A,FALSE,"EXXLAA";#N/A,#N/A,FALSE,"EXXMAA"}</definedName>
    <definedName name="wrn.FORM.">{#N/A,#N/A,FALSE,"FORM A";#N/A,#N/A,FALSE,"FORM D";#N/A,#N/A,FALSE,"FORM E-1";#N/A,#N/A,FALSE,"FORM E-2";#N/A,#N/A,FALSE,"FORM F";#N/A,#N/A,FALSE,"FORM G";#N/A,#N/A,FALSE,"FORM H-1";#N/A,#N/A,FALSE,"FORM H-2";#N/A,#N/A,FALSE,"FORM H-3";#N/A,#N/A,FALSE,"FORM H-4";#N/A,#N/A,FALSE,"FORM H-5";#N/A,#N/A,FALSE,"FORM I";#N/A,#N/A,FALSE,"FORM J"}</definedName>
    <definedName name="wrn.Forms.">{#N/A,#N/A,FALSE,"E-1";#N/A,#N/A,FALSE,"E-2";#N/A,#N/A,FALSE,"F-1";#N/A,#N/A,FALSE,"F-2";#N/A,#N/A,FALSE,"F-3";#N/A,#N/A,FALSE,"F-4";#N/A,#N/A,FALSE,"F-5";#N/A,#N/A,FALSE,"F-6";#N/A,#N/A,FALSE,"Matrix"}</definedName>
    <definedName name="WRN.FORMULIR._.RAP._.DRT.">{#N/A,#N/A,FALSE,"Rekap RAP";#N/A,#N/A,FALSE,"Rekap Real Biaya";#N/A,#N/A,FALSE,"EBP-1";#N/A,#N/A,FALSE,"EBP-2-4-5";#N/A,#N/A,FALSE,"EBP-3"}</definedName>
    <definedName name="wrn.Formulir._.RAP._.EBP.">{#N/A,#N/A,FALSE,"Rekap RAP";#N/A,#N/A,FALSE,"Rekap Real Biaya";#N/A,#N/A,FALSE,"EBP-1";#N/A,#N/A,FALSE,"EBP-2-4-5";#N/A,#N/A,FALSE,"EBP-3"}</definedName>
    <definedName name="wrn.FOUNDATION.">{#N/A,#N/A,TRUE,"toc";#N/A,#N/A,TRUE,"general";#N/A,#N/A,TRUE,"compressive";#N/A,#N/A,TRUE,"lateral";#N/A,#N/A,TRUE,"shallow"}</definedName>
    <definedName name="wrn.FRONT._.SHEET.">{#N/A,#N/A,FALSE,"FRONT"}</definedName>
    <definedName name="wrn.Full._.Print.">{#N/A,#N/A,FALSE,"Titles";#N/A,#N/A,FALSE,"Ts&amp;Cs";#N/A,#N/A,FALSE,"Variables";#N/A,#N/A,FALSE,"Labour"}</definedName>
    <definedName localSheetId="0" name="wrn.Full._.Report.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_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ARO._.PERSNL._.REPORT.">{"garo personnel",#N/A,FALSE;"personnel by location",#N/A,FALSE;"garo_graph",#N/A,FALSE}</definedName>
    <definedName name="wrn.Graph._.edition.">{#N/A,#N/A,FALSE,"KPI-EMM-Graph";#N/A,#N/A,FALSE,"Cost Graph";#N/A,#N/A,FALSE,"Cash graph";#N/A,#N/A,FALSE,"Order Sales Graph"}</definedName>
    <definedName name="wrn.GRF_1.">{"VISTA_1",#N/A,FALSE,"GRAFO"}</definedName>
    <definedName name="wrn.GRGLIN.">{#N/A,#N/A,FALSE,"R-1";#N/A,#N/A,FALSE,"R-1 (Oil)";#N/A,#N/A,FALSE,"R-1 (Gas)";#N/A,#N/A,FALSE,"R-2";#N/A,#N/A,FALSE,"R-2A";#N/A,#N/A,FALSE,"R-3";#N/A,#N/A,FALSE,"R-4";#N/A,#N/A,FALSE,"R-4 (Oil)";#N/A,#N/A,FALSE,"R-4 (Gas)";#N/A,#N/A,FALSE,"R-4A";#N/A,#N/A,FALSE,"R-8";#N/A,#N/A,FALSE,"R-8A";#N/A,#N/A,FALSE,"R-11";#N/A,#N/A,FALSE,"R-11A";#N/A,#N/A,FALSE,"R-14 (Oil)";#N/A,#N/A,FALSE,"R-14 (Gas)";#N/A,#N/A,FALSE,"R-15";#N/A,#N/A,FALSE,"R-16.1";#N/A,#N/A,FALSE,"R-16.1.1 (Oil)";#N/A,#N/A,FALSE,"R-16.2";#N/A,#N/A,FALSE,"R-16.2.1 (Gas)"}</definedName>
    <definedName name="wrn.GRKL.">{#N/A,#N/A,FALSE,"R-1";#N/A,#N/A,FALSE,"R-2";#N/A,#N/A,FALSE,"R-2A";#N/A,#N/A,FALSE,"R-3";#N/A,#N/A,FALSE,"R-4";#N/A,#N/A,FALSE,"R-4A";#N/A,#N/A,FALSE,"R-8";#N/A,#N/A,FALSE,"R-8A";#N/A,#N/A,FALSE,"R-11";#N/A,#N/A,FALSE,"R-11A";#N/A,#N/A,FALSE,"R-14.0";#N/A,#N/A,FALSE,"R-15";#N/A,#N/A,FALSE,"R-16.1"}</definedName>
    <definedName name="wrn.GRKL1">{#N/A,#N/A,FALSE,"R-1";#N/A,#N/A,FALSE,"R-2";#N/A,#N/A,FALSE,"R-2A";#N/A,#N/A,FALSE,"R-3";#N/A,#N/A,FALSE,"R-4";#N/A,#N/A,FALSE,"R-4A";#N/A,#N/A,FALSE,"R-8";#N/A,#N/A,FALSE,"R-8A";#N/A,#N/A,FALSE,"R-11";#N/A,#N/A,FALSE,"R-11A";#N/A,#N/A,FALSE,"R-14.0";#N/A,#N/A,FALSE,"R-15";#N/A,#N/A,FALSE,"R-16.1"}</definedName>
    <definedName name="wrn.Igt.">{#N/A,#N/A,FALSE,"Basic Price"}</definedName>
    <definedName name="wrn.Income._.Statement.">{#N/A,#N/A,FALSE,"INCOME STATEMENT"}</definedName>
    <definedName name="wrn.index.">{#N/A,#N/A,FALSE,"Sheet1"}</definedName>
    <definedName name="wrn.INPUT.">{#N/A,#N/A,FALSE,"12MFC"}</definedName>
    <definedName name="wrn.Inputs._.and._.Results.">{"Input Data",#N/A,FALSE,"Input &amp; Results";"Results",#N/A,FALSE,"Input &amp; Results"}</definedName>
    <definedName name="wrn.INST_DPG.">{"INST_DPG",#N/A,FALSE,"INST"}</definedName>
    <definedName name="wrn.INST_DPG_SUMMARY.">{"INST_DPG_SUMMARY",#N/A,FALSE,"SUMMARY-INSTS (2)"}</definedName>
    <definedName name="wrn.INST_DPH.">{"INST_DPH",#N/A,FALSE,"INST"}</definedName>
    <definedName name="wrn.INST_DPH_SUMMARY.">{"INST_DPH_SUMMARY",#N/A,FALSE,"SUMMARY-INSTS (2)"}</definedName>
    <definedName name="wrn.INST_MTO_SUMMARY.">{#N/A,#N/A,FALSE,"3"}</definedName>
    <definedName name="wrn.INST_NASR.">{"INST_NASR",#N/A,FALSE,"INST"}</definedName>
    <definedName name="wrn.INST_NASR_SUMMARY.">{"INST_NASR_SUMMARY",#N/A,FALSE,"SUMMARY-INSTS (2)"}</definedName>
    <definedName name="wrn.INST_PPE.">{"INST_PPE",#N/A,FALSE,"INST"}</definedName>
    <definedName name="wrn.INST_PPE_SUMMARY.">{"INST_PPE_SUMMARY",#N/A,FALSE,"SUMMARY-INSTS (2)"}</definedName>
    <definedName name="wrn.INST_PR_MTO.">{#N/A,#N/A,FALSE,"2"}</definedName>
    <definedName name="wrn.INST_WPE1.">{"INST_WPE1",#N/A,FALSE,"INST"}</definedName>
    <definedName name="wrn.INST_WPE1_INST.">{"INST_WPE1",#N/A,FALSE,"SUMMARY-INSTS"}</definedName>
    <definedName name="wrn.INST_WPE1_SUMMARY.">{"INST_WPE1_SUMMARY",#N/A,FALSE,"SUMMARY-INSTS (2)"}</definedName>
    <definedName name="wrn.INST_WPE2.">{"INST_WPE2",#N/A,FALSE,"INST"}</definedName>
    <definedName name="wrn.INST_WPE2_SUMMARY.">{"INST_WPE2_SUMMARY",#N/A,FALSE,"SUMMARY-INSTS (2)"}</definedName>
    <definedName name="wrn.INST_WPE3.">{"INST_WPE3",#N/A,FALSE,"INST"}</definedName>
    <definedName name="wrn.INST_WPE3_SUMMARY.">{"INST_WPE3_SUMMARY",#N/A,FALSE,"SUMMARY-INSTS (2)"}</definedName>
    <definedName name="wrn.Installation.">{#N/A,#N/A,FALSE,"WNTS"}</definedName>
    <definedName name="wrn.INSTALLATION._.ONLY.">{#N/A,#N/A,TRUE,"FRONT";"SUMMARY1",#N/A,TRUE,"SUMMARY";"SUMMARY2",#N/A,TRUE,"SUMMARY";"SUMMARY3",#N/A,TRUE,"SUMMARY";#N/A,#N/A,TRUE,"SALES";#N/A,#N/A,TRUE,"PROJECT";#N/A,#N/A,TRUE,"CONTINGENCY";"cashflow sources",#N/A,TRUE,"PROFIT AND LOSS FORECAST";"Profit and Loss forecast",#N/A,TRUE,"PROFIT AND LOSS FORECAST";#N/A,#N/A,TRUE,"COMM&amp;TAXES";#N/A,#N/A,TRUE,"MNGT-ENG";#N/A,#N/A,TRUE,"BASKET &amp; REELS";#N/A,#N/A,TRUE,"CRANAGE OTHER";#N/A,#N/A,TRUE,"TRANSPORT";#N/A,#N/A,TRUE,"SUBCONTRACTING";#N/A,#N/A,TRUE,"VESSELS EXTERNAL CSO";#N/A,#N/A,TRUE,"CSO SPREAD 1";#N/A,#N/A,TRUE,"CSO SPREAD 2"}</definedName>
    <definedName name="wrn.INSTRUMENT._.INDEX.">{#N/A,#N/A,TRUE,"COVER";"INSTRUMENT INDEX",#N/A,TRUE,"Index"}</definedName>
    <definedName name="wrn.INSTRUMENT._.LIST.">{#N/A,#N/A,TRUE,"Sheet1";#N/A,#N/A,TRUE,"Sheet2";#N/A,#N/A,TRUE,"Sheet3"}</definedName>
    <definedName name="wrn.ISO._.QW_340.">{#N/A,#N/A,FALSE,"QW- 340-001(01)";#N/A,#N/A,FALSE,"QW- 340-001(02)";#N/A,#N/A,FALSE,"QW- 340-001(03)";#N/A,#N/A,FALSE,"QW- 340-001(04)";#N/A,#N/A,FALSE,"QW- 340-001(05)"}</definedName>
    <definedName name="wrn.Japan_Capers_Ed._.Pub.">{"Japan_Capers_Ed_Pub",#N/A,FALSE,"DI 2 YEAR MASTER SCHEDULE"}</definedName>
    <definedName name="wrn.junk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wrn.junk2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wrn.Kakap.">{#N/A,#N/A,FALSE,"Sch-1";#N/A,#N/A,FALSE,"Sch-2";#N/A,#N/A,FALSE,"Sch-3";#N/A,#N/A,FALSE,"Sch-3A";#N/A,#N/A,FALSE,"Sch-3 (Oil)";#N/A,#N/A,FALSE,"Sch-3A (Oil)";#N/A,#N/A,FALSE,"Sch-3 (Gas)";#N/A,#N/A,FALSE,"Sch-3A (Gas)";#N/A,#N/A,FALSE,"Sch-4";#N/A,#N/A,FALSE,"Sch-4 (Oil)";#N/A,#N/A,FALSE,"Sch-4 (Gas)";#N/A,#N/A,FALSE,"Sch-4A";#N/A,#N/A,FALSE,"Sch-4A (Oil)";#N/A,#N/A,FALSE,"Sch-4A (Gas)";#N/A,#N/A,FALSE,"Sch-5";#N/A,#N/A,FALSE,"Sch-6";#N/A,#N/A,FALSE,"Sch-7";#N/A,#N/A,FALSE,"Sch-8";#N/A,#N/A,FALSE,"Sch-8A";#N/A,#N/A,FALSE,"Sch-9";#N/A,#N/A,FALSE,"Sch-9 (Oil)";#N/A,#N/A,FALSE,"Sch-9 (Gas)";#N/A,#N/A,FALSE,"Sch-10";#N/A,#N/A,FALSE,"Sch-11";#N/A,#N/A,FALSE,"Sch-11A";#N/A,#N/A,FALSE,"Sch-12";#N/A,#N/A,FALSE,"Sch-13";#N/A,#N/A,FALSE,"Sch-14";#N/A,#N/A,FALSE,"Sch-15";#N/A,#N/A,FALSE,"Sch-16 (Oil)";#N/A,#N/A,FALSE,"Sch-16 (Gas)";#N/A,#N/A,FALSE,"Sch-16 Attch.";#N/A,#N/A,FALSE,"Sch-17"}</definedName>
    <definedName name="wrn.Kakap1">{#N/A,#N/A,FALSE,"Sch-1";#N/A,#N/A,FALSE,"Sch-2";#N/A,#N/A,FALSE,"Sch-3";#N/A,#N/A,FALSE,"Sch-3A";#N/A,#N/A,FALSE,"Sch-3 (Oil)";#N/A,#N/A,FALSE,"Sch-3A (Oil)";#N/A,#N/A,FALSE,"Sch-3 (Gas)";#N/A,#N/A,FALSE,"Sch-3A (Gas)";#N/A,#N/A,FALSE,"Sch-4";#N/A,#N/A,FALSE,"Sch-4 (Oil)";#N/A,#N/A,FALSE,"Sch-4 (Gas)";#N/A,#N/A,FALSE,"Sch-4A";#N/A,#N/A,FALSE,"Sch-4A (Oil)";#N/A,#N/A,FALSE,"Sch-4A (Gas)";#N/A,#N/A,FALSE,"Sch-5";#N/A,#N/A,FALSE,"Sch-6";#N/A,#N/A,FALSE,"Sch-7";#N/A,#N/A,FALSE,"Sch-8";#N/A,#N/A,FALSE,"Sch-8A";#N/A,#N/A,FALSE,"Sch-9";#N/A,#N/A,FALSE,"Sch-9 (Oil)";#N/A,#N/A,FALSE,"Sch-9 (Gas)";#N/A,#N/A,FALSE,"Sch-10";#N/A,#N/A,FALSE,"Sch-11";#N/A,#N/A,FALSE,"Sch-11A";#N/A,#N/A,FALSE,"Sch-12";#N/A,#N/A,FALSE,"Sch-13";#N/A,#N/A,FALSE,"Sch-14";#N/A,#N/A,FALSE,"Sch-15";#N/A,#N/A,FALSE,"Sch-16 (Oil)";#N/A,#N/A,FALSE,"Sch-16 (Gas)";#N/A,#N/A,FALSE,"Sch-16 Attch.";#N/A,#N/A,FALSE,"Sch-17"}</definedName>
    <definedName name="wrn.Kontrolní._.rozpočet.">{#N/A,#N/A,TRUE,"Krycí list"}</definedName>
    <definedName name="wrn.Kontrolní._.rozpoeet.">{#N/A,#N/A,TRUE,"Krycí list"}</definedName>
    <definedName name="wrn.Labour._.Rates.">{#N/A,#N/A,TRUE,"Lihirian";#N/A,#N/A,TRUE,"PNG Nat";#N/A,#N/A,TRUE,"Expat"}</definedName>
    <definedName name="wrn.Landscape.">{#N/A,#N/A,FALSE,"Time Breakdown"}</definedName>
    <definedName name="wrn.Landscape._.schs.">{#N/A,#N/A,FALSE,"Sch10A-C";#N/A,#N/A,FALSE,"Sch10D-F";#N/A,#N/A,FALSE,"Sch10G";#N/A,#N/A,FALSE,"Sch11A";#N/A,#N/A,FALSE,"Sch11B";#N/A,#N/A,FALSE,"FinLeases";#N/A,#N/A,FALSE,"OpLeases";#N/A,#N/A,FALSE,"IntercoyAssets";#N/A,#N/A,FALSE,"IntercoyLiab";#N/A,#N/A,FALSE,"Oseaswsheet";#N/A,#N/A,FALSE,"CGTWsheet"}</definedName>
    <definedName name="wrn.Legal.">{"Legal - Summary",#N/A,TRUE,"Casino Summary";"Legal - Tables 2002",#N/A,TRUE,"Tables 2002";"Legal - Cas Mkt Summ",#N/A,TRUE,"Casino Mkt Summary";"Legal - Hard Count",#N/A,TRUE,"Hard Ct.";"Legal - Slots",#N/A,TRUE,"Slots";"Legal - Slot Mkt",#N/A,TRUE,"Slot Marketing";"Legal - Soft Count",#N/A,TRUE,"Soft Ct.";"Legal - Race &amp; Sports",#N/A,TRUE,"R &amp; S";"Legal - Cas Admin Summ",#N/A,TRUE,"Cas Adm Summ";"Legal - Credit",#N/A,TRUE,"Credit";"Legal - Cage",#N/A,TRUE,"Cage";"Legal - Coll",#N/A,TRUE,"Collections";"Legal - Cas Admin",#N/A,TRUE,"Cas Adm";"Legal - Surv",#N/A,TRUE,"Surveill"}</definedName>
    <definedName name="wrn.Letter.">{"Letter - Cas Sum",#N/A,TRUE,"Casino Summary";"Letter - Table 2002",#N/A,TRUE,"Tables 2002";"Letter - Cas Mkt",#N/A,TRUE,"Casino Mkt Summary";"Letter - Slots",#N/A,TRUE,"Slots";"Letter - Slot Mkt",#N/A,TRUE,"Slot Marketing";"Letter - Soft Count",#N/A,TRUE,"Soft Ct.";"Letter - Hard Count",#N/A,TRUE,"Hard Ct.";"Legal - R&amp;S",#N/A,TRUE,"R &amp; S";"Letter - Cas Admin",#N/A,TRUE,"Cas Adm Summ";"Letter - Credit",#N/A,TRUE,"Credit";"Letter - Cage",#N/A,TRUE,"Cage";"Letter - Coll",#N/A,TRUE,"Collections";"Letter - Cas Admin",#N/A,TRUE,"Cas Adm";"Letter - Surv",#N/A,TRUE,"Surveill"}</definedName>
    <definedName name="wrn.Loan._.Schedule.">{#N/A,#N/A,FALSE,"HUTANG"}</definedName>
    <definedName name="wrn.M.01">{#N/A,#N/A,FALSE,"M.01"}</definedName>
    <definedName name="wrn.M.01.">{#N/A,#N/A,FALSE,"M.01"}</definedName>
    <definedName name="wrn.M.01D.">{#N/A,#N/A,FALSE,"M.01";#N/A,#N/A,FALSE,"M.01"}</definedName>
    <definedName name="wrn.M.02">{#N/A,#N/A,FALSE,"M.01"}</definedName>
    <definedName name="wrn.M.02.">{#N/A,#N/A,FALSE,"M.02"}</definedName>
    <definedName name="wrn.M.07.">{#N/A,#N/A,FALSE,"M.01"}</definedName>
    <definedName name="wrn.M.31.">{#N/A,#N/A,FALSE,"M.31"}</definedName>
    <definedName name="wrn.M.32">{#N/A,#N/A,FALSE,"M.31"}</definedName>
    <definedName name="wrn.M.32.">{#N/A,#N/A,FALSE,"M.32"}</definedName>
    <definedName name="wrn.M.32.1">{#N/A,#N/A,FALSE,"M.32"}</definedName>
    <definedName name="wrn.M.33">{#N/A,#N/A,FALSE,"M.33"}</definedName>
    <definedName name="wrn.M.33.">{#N/A,#N/A,FALSE,"M.33"}</definedName>
    <definedName name="wrn.M.333">{#N/A,#N/A,FALSE,"M.32"}</definedName>
    <definedName name="wrn.M.34.">{#N/A,#N/A,FALSE,"M.34"}</definedName>
    <definedName name="wrn.M.34.1">{#N/A,#N/A,FALSE,"M.34"}</definedName>
    <definedName name="wrn.m.35.">{#N/A,#N/A,FALSE,"M.34"}</definedName>
    <definedName name="wrn.M.4.">{#N/A,#N/A,FALSE,"M.42"}</definedName>
    <definedName name="wrn.M.41.">{#N/A,#N/A,FALSE,"M.41"}</definedName>
    <definedName name="wrn.M.42">{#N/A,#N/A,FALSE,"M.41"}</definedName>
    <definedName name="wrn.M.42.">{#N/A,#N/A,FALSE,"M.42"}</definedName>
    <definedName name="wrn.M.43.">{#N/A,#N/A,FALSE,"M.43"}</definedName>
    <definedName name="wrn.Manpower._.Details.">{"Total Indirect Manpower",#N/A,FALSE,"J";"Total Direct Manpower",#N/A,FALSE,"J";"Direct Structural Manpower",#N/A,FALSE,"J";"Direct Mechanical Manpower",#N/A,FALSE,"J";"Direct Piping Manpower",#N/A,FALSE,"J";"Direct Tanks Manpower",#N/A,FALSE,"J";"Direct ElecInstrSS Manpower",#N/A,FALSE,"J"}</definedName>
    <definedName name="wrn.Manpower._.Forecast.">{"SUMMARY FORECAST",#N/A,FALSE,"Summary";"SUMMARY FORECAST",#N/A,FALSE,"Manpower";"OVERHEAD FORECAST REPORT",#N/A,FALSE,"Manpower"}</definedName>
    <definedName name="wrn.Manpower._.Report.">{#N/A,#N/A,TRUE,"COVER";#N/A,#N/A,TRUE,"Report";"SUMMARY COST REPORT",#N/A,TRUE,"Summary";"SUMMARY EARNED VALUE",#N/A,TRUE,"Summary";"SUMMARY HISTOGRAM",#N/A,TRUE,"Report";"SUMMARY S-CURVE",#N/A,TRUE,"Report";"MANPOWER COST REPORT",#N/A,TRUE,"Manpower";"MANPOWER EARNED VALUE",#N/A,TRUE,"Manpower";"Manpower Histogram",#N/A,TRUE,"Report";"MANPOWER SCURVE",#N/A,TRUE,"Report";"OVERHEAD COST REPORT",#N/A,TRUE,"Overhead";"OVERHEAD EARNED VALUE",#N/A,TRUE,"Overhead";"OVERHEAD HISTOGRAM",#N/A,TRUE,"Report";"OVERHEAD SCURVE",#N/A,TRUE,"Report"}</definedName>
    <definedName name="wrn.Mhr_Sum.">{#N/A,#N/A,TRUE,"Mhr_Sum"}</definedName>
    <definedName name="wrn.mhr_summ.">{#N/A,#N/A,FALSE,"Mhr_Sum"}</definedName>
    <definedName name="wrn.Monthly._.Business._.Performance._.Review.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wrn.Monthly._.Business._.Report.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wrn.MONTHLY._.COST._.REPORT.">{#N/A,#N/A,TRUE,"COVER";#N/A,#N/A,TRUE,"overall";#N/A,#N/A,TRUE,"p. services";#N/A,#N/A,TRUE,"mat.SMRY";#N/A,#N/A,TRUE,"MAJOR EQUP";#N/A,#N/A,TRUE,"BLK MAT";#N/A,#N/A,TRUE,"subcont.";#N/A,#N/A,TRUE,"vendor rep's";#N/A,#N/A,TRUE,"INVOICE"}</definedName>
    <definedName name="wrn.Monthly._.Cost._.Report._.Jan._.2003.">{#N/A,#N/A,TRUE,"Narrative";#N/A,#N/A,TRUE,"Cost Report PreSanction 1";#N/A,#N/A,TRUE,"Cost Report PreSanction 2";#N/A,#N/A,TRUE," PreSanction 2 Owners Costs";#N/A,#N/A,TRUE,"Budget Explanation";#N/A,#N/A,TRUE,"Notes";#N/A,#N/A,TRUE,"Movements This Period Jan03"}</definedName>
    <definedName name="wrn.Monthly._.Statement.">{#N/A,#N/A,FALSE,"Tabelle2";#N/A,#N/A,FALSE,"Tabelle1"}</definedName>
    <definedName name="wrn.MonthlyExpbyUser.">{#N/A,#N/A,FALSE,"MonthlyExp1005"}</definedName>
    <definedName name="wrn.msc._.sw._.feat._.summary.">{"msc sw feat summary",#N/A,FALSE,"MSC SW Features v. 1.1."}</definedName>
    <definedName name="wrn.n.99">{#N/A,#N/A,FALSE,"M.43"}</definedName>
    <definedName name="wrn.NASR_ISLAND_INST_SUMMARY.">{"NASR_ISLAND_INST_SUMMARY",#N/A,FALSE,"SUMMARY-INSTS"}</definedName>
    <definedName name="wrn.Nelson._.Summary.">{#N/A,#N/A,FALSE,"subcontract"}</definedName>
    <definedName name="wrn.Nilai._.Proyek.">{"Nilai Proyek Di Dapat",#N/A,FALSE,"Dec 03"}</definedName>
    <definedName name="wrn.NON._.MANPOWER._.REPORT.">{#N/A,#N/A,TRUE,"COVER";#N/A,#N/A,TRUE,"Report";"NON MPWR COST REPORT",#N/A,TRUE,"Non Manpower";"NON MPWR EARNED VALUE",#N/A,TRUE,"Non Manpower";"NON MANPOWER HISTOGRAM",#N/A,TRUE,"Non Manpower";"NON MANPOWER SCURVE",#N/A,TRUE,"Non Manpower"}</definedName>
    <definedName name="wrn.OBM.">{#N/A,#N/A,FALSE,"Oil-Based Mud"}</definedName>
    <definedName name="wrn.Operating._.Expense.">{#N/A,#N/A,FALSE,"O&amp;M"}</definedName>
    <definedName name="wrn.Order._.Report.">{"Order_Report",#N/A,FALSE,"ESTORD"}</definedName>
    <definedName name="wrn.P_S.">{#N/A,#N/A,FALSE,"LITTER (ARABIC)";#N/A,#N/A,FALSE,"COVER";#N/A,#N/A,FALSE,"DESCRIP. + SCOPE";#N/A,#N/A,FALSE,"BASIS+EXCLUSIONS";#N/A,#N/A,FALSE,"PROFIT";"MHR'S",#N/A,FALSE," BUDGET ";"COST SUMMARY",#N/A,FALSE," BUDGET ";"1ST YEAR",#N/A,FALSE," BUDGET ";"2ND YEAR",#N/A,FALSE," BUDGET ";"3RD YEAR",#N/A,FALSE," BUDGET ";#N/A,#N/A,FALSE,"D.EXP."}</definedName>
    <definedName name="wrn.pag_1.">{#N/A,#N/A,FALSE,"COPERTINA"}</definedName>
    <definedName name="wrn.PANELS.ETC.">{"PANELS.L.FITTINGS",#N/A,FALSE,"ELECTRICAL"}</definedName>
    <definedName name="wrn.PERF._.REP.">{#N/A,#N/A,FALSE,"Cover";#N/A,#N/A,FALSE,"KPM Summary";#N/A,#N/A,FALSE,"Safety";#N/A,#N/A,FALSE,"Enviro";#N/A,#N/A,FALSE,"Highlights";#N/A,#N/A,FALSE,"Nopat";#N/A,#N/A,FALSE,"Cash Flow";#N/A,#N/A,FALSE,"Bal Sheet";#N/A,#N/A,FALSE,"Hours";#N/A,#N/A,FALSE,"Margin";#N/A,#N/A,FALSE,"Overhead";#N/A,#N/A,FALSE,"Customers";#N/A,#N/A,FALSE,"Bus Dev";#N/A,#N/A,FALSE,"Cont. Improv";#N/A,#N/A,FALSE,"People 1";#N/A,#N/A,FALSE,"People 2";#N/A,#N/A,FALSE,"Service Delivery";#N/A,#N/A,FALSE,"Value Added";#N/A,#N/A,FALSE,"Glossary";#N/A,#N/A,FALSE,"Income";#N/A,#N/A,FALSE,"balsht";#N/A,#N/A,FALSE,"Finance";#N/A,#N/A,FALSE,"EBIT";#N/A,#N/A,FALSE,"Distribution";#N/A,#N/A,FALSE,"Div4"}</definedName>
    <definedName name="wrn.PERF._.RPT._.GRAPHS.">{#N/A,#N/A,FALSE,"OTHER GRAPHS";#N/A,#N/A,FALSE,"CAPITAL GRAPH"}</definedName>
    <definedName name="wrn.PERSIAPAN.">{#N/A,#N/A,FALSE,"rekap";#N/A,#N/A,FALSE,"Peralatan";#N/A,#N/A,FALSE,"Tenaga Kerja";#N/A,#N/A,FALSE,"Fasilitas kontraktor";#N/A,#N/A,FALSE,"Fasilitas direksi";#N/A,#N/A,FALSE,"utilitas proyek"}</definedName>
    <definedName name="wrn.Phase_Summary_Report.">{"Phase Summary",#N/A,FALSE,"Detail_BTC"}</definedName>
    <definedName name="wrn.PL._.trend.">{"Jan-June",#N/A,FALSE,"Sheet4";"Jul-Dec",#N/A,FALSE,"Sheet4"}</definedName>
    <definedName name="wrn.plstatement.">{#N/A,#N/A,FALSE,"Profit &amp; Loss statement"}</definedName>
    <definedName name="wrn.POI.">{#N/A,#N/A,TRUE,"COVER";#N/A,#N/A,TRUE,"INDEX";#N/A,#N/A,TRUE,"J_DATA"}</definedName>
    <definedName name="wrn.Portrait.">{#N/A,#N/A,FALSE,"Time Breakdown"}</definedName>
    <definedName name="wrn.Power._.XXV._.Lot._.1C.">{#N/A,#N/A,FALSE,"Summary per currency";#N/A,#N/A,FALSE,"Material "}</definedName>
    <definedName name="wrn.PPE.">{"PPE",#N/A,FALSE,"ELECTRICAL"}</definedName>
    <definedName name="wrn.PPE_INST.">{"PPE_INST",#N/A,FALSE,"INST"}</definedName>
    <definedName name="wrn.PPE_INST_SUMMARY.">{"PPE_INST_SUMMARY",#N/A,FALSE,"SUMMARY-INSTS"}</definedName>
    <definedName name="wrn.PRESENTATION.">{#N/A,#N/A,TRUE,"PRODUCTION CAPEX OVERVIEW";#N/A,#N/A,TRUE,"Affiliate Detail";#N/A,#N/A,TRUE,"CAPEX PLANNING OVERVIEW"}</definedName>
    <definedName name="wrn.Print._.Output.">{#N/A,#N/A,FALSE,"OUTPUT SHEET "}</definedName>
    <definedName name="wrn.Print._.Plots.">{"Plot1",#N/A,FALSE,"Plots";"plot2",#N/A,FALSE,"Plots";"plot3",#N/A,FALSE,"Plots";"plot4",#N/A,FALSE,"Plots";"plot5",#N/A,FALSE,"Plots";"plot6",#N/A,FALSE,"Plots"}</definedName>
    <definedName name="wrn.PrintAll.">{#N/A,#N/A,FALSE,"Sheet1";#N/A,#N/A,FALSE,"Sheet2";#N/A,#N/A,FALSE,"Sheet3";#N/A,#N/A,FALSE,"Sheet4";#N/A,#N/A,FALSE,"Sheet5";#N/A,#N/A,FALSE,"Sheet6";#N/A,#N/A,FALSE,"Sheet7";#N/A,#N/A,FALSE,"Sheet8";#N/A,#N/A,FALSE,"Sheet9"}</definedName>
    <definedName name="wrn.PrintCurr.">{#N/A,#N/A,FALSE,"Sheet1";#N/A,#N/A,FALSE,"Sheet2";#N/A,#N/A,FALSE,"Sheet3"}</definedName>
    <definedName name="wrn.PrintPrev1.">{#N/A,#N/A,FALSE,"Sheet4";#N/A,#N/A,FALSE,"Sheet5";#N/A,#N/A,FALSE,"Sheet6"}</definedName>
    <definedName name="wrn.PrintPrev2.">{#N/A,#N/A,FALSE,"Sheet7";#N/A,#N/A,FALSE,"Sheet8";#N/A,#N/A,FALSE,"Sheet9"}</definedName>
    <definedName name="wrn.PrintSum.">{#N/A,#N/A,FALSE,"BidSumFront ";#N/A,#N/A,FALSE,"BidSumCont"}</definedName>
    <definedName name="wrn.Priority._.list.">{#N/A,#N/A,FALSE,"DI 2 YEAR MASTER SCHEDULE"}</definedName>
    <definedName name="wrn.prix.">{#N/A,#N/A,TRUE,"Page de garde";#N/A,#N/A,TRUE,"Estimation ingénierie";#N/A,#N/A,TRUE,"Synthése des heures";#N/A,#N/A,TRUE,"Etudes préliminaires";#N/A,#N/A,TRUE,"Avant projet";#N/A,#N/A,TRUE,"Projet";#N/A,#N/A,TRUE,"Approvisionnement";#N/A,#N/A,TRUE,"Construction";#N/A,#N/A,TRUE,"Essais  mise en route"}</definedName>
    <definedName name="wrn.Prjcted._.Mnthly._.Qtys.">{#N/A,#N/A,FALSE,"PRJCTED MNTHLY QTY's"}</definedName>
    <definedName name="wrn.Prjcted._.Qtrly._.Dollars.">{#N/A,#N/A,FALSE,"PRJCTED QTRLY $'s"}</definedName>
    <definedName name="wrn.Prjcted._.Qtrly._.Qtys.">{#N/A,#N/A,FALSE,"PRJCTED QTRLY QTY's"}</definedName>
    <definedName name="wrn.PROCART.">{#N/A,#N/A,FALSE,"MAQUINA"}</definedName>
    <definedName name="wrn.Procurement.">{#N/A,#N/A,FALSE,"WNTS"}</definedName>
    <definedName name="wrn.procurement1.">{#N/A,#N/A,FALSE,"WNTS"}</definedName>
    <definedName name="wrn.Production._.Forecast._.55._.pct._.44._.wells._.per._.group._.two._.years._.to._.peak.">{#N/A,#N/A,FALSE,"Sheet5";#N/A,#N/A,FALSE,"Sheet5"}</definedName>
    <definedName name="wrn.profiles.">{"BPC",#N/A,FALSE,"PRO";"NUC",#N/A,FALSE,"PRO";"FOS",#N/A,FALSE,"PRO"}</definedName>
    <definedName name="wrn.PROJECT.">{#N/A,#N/A,TRUE,"FRONT";"SUMMARY1",#N/A,TRUE,"SUMMARY";"SUMMARY2",#N/A,TRUE,"SUMMARY";"SUMMARY3",#N/A,TRUE,"SUMMARY";#N/A,#N/A,TRUE,"RECAP";#N/A,#N/A,TRUE,"SALES";#N/A,#N/A,TRUE,"PROJECT";#N/A,#N/A,TRUE,"FRONT";#N/A,#N/A,TRUE,"CONTINGENCY";"FORECAST",#N/A,TRUE,"PROFIT AND LOSS FORECAST"}</definedName>
    <definedName name="wrn.PROJECT._.BUDGET.">{#N/A,#N/A,TRUE,"tic";#N/A,#N/A,TRUE," dcs";#N/A,#N/A,TRUE,"P.SRV BDGT";#N/A,#N/A,TRUE,"P.SRV BDGT DCS";#N/A,#N/A,TRUE,"EQUP";#N/A,#N/A,TRUE,"towers";#N/A,#N/A,TRUE,"TRAYS";#N/A,#N/A,TRUE,"PUMPS";#N/A,#N/A,TRUE,"DSLTR";#N/A,#N/A,TRUE,"vesls ";#N/A,#N/A,TRUE,"WCEX";#N/A,#N/A,TRUE,"HEXCH";#N/A,#N/A,TRUE,"REBOIL";#N/A,#N/A,TRUE,"BULKS";#N/A,#N/A,TRUE,"vndr";#N/A,#N/A,TRUE,"PILNG"}</definedName>
    <definedName name="wrn.Project._.Cost._.Summary.">{#N/A,#N/A,FALSE,"SUMMARY COST IN YEAR";#N/A,#N/A,FALSE,"ANALISA TRAFIK";#N/A,#N/A,FALSE,"ASUMSI"}</definedName>
    <definedName name="wrn.PROJECTED._.FIXED._.ASSETS.">{#N/A,#N/A,FALSE,"DEPRESIASI"}</definedName>
    <definedName name="wrn.prospects.">{#N/A,#N/A,FALSE,"FCST94";#N/A,#N/A,FALSE,"FIRM";#N/A,#N/A,FALSE,"BACK94";#N/A,#N/A,FALSE,"FCST95";#N/A,#N/A,FALSE,"BACK95";#N/A,#N/A,FALSE,"FCST96"}</definedName>
    <definedName name="wrn.QTR_1.">{#N/A,#N/A,FALSE,"QTR-1";#N/A,#N/A,FALSE,"1Q-INCL";#N/A,#N/A,FALSE,"1Q-EXCL"}</definedName>
    <definedName name="wrn.QTR_2.">{#N/A,#N/A,FALSE,"QTR-2";#N/A,#N/A,FALSE,"2Q-INCL";#N/A,#N/A,FALSE,"2Q-EXCL"}</definedName>
    <definedName name="wrn.QTR_3.">{#N/A,#N/A,FALSE,"QTR-3";#N/A,#N/A,FALSE,"3Q-INCL";#N/A,#N/A,FALSE,"3Q-EXCL"}</definedName>
    <definedName name="wrn.QTR_4.">{#N/A,#N/A,FALSE,"QTR-4";#N/A,#N/A,FALSE,"4Q-INCL";#N/A,#N/A,FALSE,"4Q-EXCL"}</definedName>
    <definedName name="wrn.raptop1.">{"type1",#N/A,TRUE,"RAP4";"load1",#N/A,TRUE,"RAP4";"mc1",#N/A,TRUE,"RAP4";"mc2",#N/A,TRUE,"RAP4";"mc3",#N/A,TRUE,"RAP4";"arch1",#N/A,TRUE,"RAP4";"elec1",#N/A,TRUE,"RAP4";"hvac1",#N/A,TRUE,"RAP4";"inst1",#N/A,TRUE,"RAP4";"loss1",#N/A,TRUE,"RAP4";"matr1",#N/A,TRUE,"RAP4";"pipe1",#N/A,TRUE,"RAP4";"pipl1",#N/A,TRUE,"RAP4";"struc1",#N/A,TRUE,"RAP4";"tele1",#N/A,TRUE,"RAP4";"wght1",#N/A,TRUE,"RAP4";"dry1",#N/A,TRUE,"RAP4";"oper1",#N/A,TRUE,"RAP4"}</definedName>
    <definedName name="wrn.RATEM.">{"RATEM1",#N/A,TRUE,"RATEM";"RATEM2",#N/A,TRUE,"RATEM"}</definedName>
    <definedName name="wrn.ratio.">{#N/A,#N/A,FALSE,"JACKETS (1100 t) (1)"}</definedName>
    <definedName name="wrn.rep">{"w1t2",#N/A,TRUE,"Jawa";"w1t2",#N/A,TRUE,"I";"w1t2",#N/A,TRUE,"II";"w1t2",#N/A,TRUE,"III";"w1t2",#N/A,TRUE,"Batam";"w1t2",#N/A,TRUE,"IV";"w1t2",#N/A,TRUE,"V";"w1t2",#N/A,TRUE,"VI";"w1t2",#N/A,TRUE,"VII";"w1t2",#N/A,TRUE,"VIII";"w1t2",#N/A,TRUE,"IX";"w1t2",#N/A,TRUE,"X";"w1t2",#N/A,TRUE,"XI"}</definedName>
    <definedName name="wrn.REP1.">{#N/A,#N/A,FALSE,"BULK";#N/A,#N/A,FALSE,"MAJ1"}</definedName>
    <definedName name="wrn.REP67.">{"w1t2",#N/A,TRUE,"Jawa";"w1t2",#N/A,TRUE,"I";"w1t2",#N/A,TRUE,"II";"w1t2",#N/A,TRUE,"III";"w1t2",#N/A,TRUE,"Batam";"w1t2",#N/A,TRUE,"IV";"w1t2",#N/A,TRUE,"V";"w1t2",#N/A,TRUE,"VI";"w1t2",#N/A,TRUE,"VII";"w1t2",#N/A,TRUE,"VIII";"w1t2",#N/A,TRUE,"IX";"w1t2",#N/A,TRUE,"X";"w1t2",#N/A,TRUE,"XI"}</definedName>
    <definedName name="wrn.REP678.">{"Rep678",#N/A,FALSE,"Jawa";"Rep678",#N/A,FALSE,"Batam";"Rep678",#N/A,FALSE,"I";"Rep678",#N/A,FALSE,"II";"Rep678",#N/A,FALSE,"III";"Rep678",#N/A,FALSE,"IV";"Rep678",#N/A,FALSE,"V";"Rep678",#N/A,FALSE,"VI";"Rep678",#N/A,FALSE,"VII";"Rep678",#N/A,FALSE,"VIII";"Rep678",#N/A,FALSE,"IX";"Rep678",#N/A,FALSE,"X";"Rep678",#N/A,FALSE,"XI"}</definedName>
    <definedName name="wrn.Report.">{"Offgrid",#N/A,FALSE,"OFFGRID";"Region",#N/A,FALSE,"REGION";"Offgrid -2",#N/A,FALSE,"OFFGRID";"WTP",#N/A,FALSE,"WTP";"WTP -2",#N/A,FALSE,"WTP";"Project",#N/A,FALSE,"PROJECT";"Summary -2",#N/A,FALSE,"SUMMARY"}</definedName>
    <definedName name="wrn.Report1.">{"CapCost",#N/A,TRUE,"CAP";"Revenue",#N/A,TRUE,"Rev";"OpCost",#N/A,TRUE,"Costs";"WorkCap",#N/A,TRUE,"WorkCap";"Depreciation",#N/A,TRUE,"Dep";"Fin_Report",#N/A,TRUE,"FS"}</definedName>
    <definedName name="wrn.RES._.DEV.">{#N/A,#N/A,FALSE,"ResDev"}</definedName>
    <definedName name="wrn.Resume._.Progress.">{#N/A,#N/A,FALSE,"WP [10]"}</definedName>
    <definedName name="wrn.resume._.progress.1">{#N/A,#N/A,FALSE,"WP [10]"}</definedName>
    <definedName name="wrn.RHD._.RESERVE._.REPORT.">{#N/A,#N/A,FALSE,"CHANGES";#N/A,#N/A,FALSE,"PROD SUMMARY";#N/A,#N/A,FALSE,"1995 PO SUM";#N/A,#N/A,FALSE,"1995 GEOG SUM";#N/A,#N/A,FALSE,"1996 PO SUM";#N/A,#N/A,FALSE,"1996 GEOG SUM"}</definedName>
    <definedName name="wrn.rhd.whatever">{#N/A,#N/A,FALSE,"CHANGES";#N/A,#N/A,FALSE,"PROD SUMMARY";#N/A,#N/A,FALSE,"1995 PO SUM";#N/A,#N/A,FALSE,"1995 GEOG SUM";#N/A,#N/A,FALSE,"1996 PO SUM";#N/A,#N/A,FALSE,"1996 GEOG SUM"}</definedName>
    <definedName name="wrn.RIGID._.SUPPLY._.ONLY.">{#N/A,#N/A,TRUE,"FRONT";"SUMMARY1",#N/A,TRUE,"SUMMARY";"SUMMARY2",#N/A,TRUE,"SUMMARY";"SUMMARY3",#N/A,TRUE,"SUMMARY";#N/A,#N/A,TRUE,"SALES";#N/A,#N/A,TRUE,"PROJECT";#N/A,#N/A,TRUE,"CONTINGENCY";"Profit and Loss forecast",#N/A,TRUE,"PROFIT AND LOSS FORECAST";"cashflow sources",#N/A,TRUE,"PROFIT AND LOSS FORECAST";#N/A,#N/A,TRUE,"COMM&amp;TAXES";#N/A,#N/A,TRUE,"MNGT-ENG";#N/A,#N/A,TRUE,"CRANAGE OTHER";#N/A,#N/A,TRUE,"RIGID";#N/A,#N/A,TRUE,"TRANSPORT";#N/A,#N/A,TRUE,"OAU OTHER SUPPLY";#N/A,#N/A,TRUE,"SUBCONTRACTING"}</definedName>
    <definedName localSheetId="0" name="wrn.rtpl.">{#N/A,#N/A,FALSE,"REK-S-TPL";#N/A,#N/A,FALSE,"REK-TPML";#N/A,#N/A,FALSE,"RAB-TEMPEL"}</definedName>
    <definedName name="wrn.rtpl.">{#N/A,#N/A,FALSE,"REK-S-TPL";#N/A,#N/A,FALSE,"REK-TPML";#N/A,#N/A,FALSE,"RAB-TEMPEL"}</definedName>
    <definedName name="wrn.rtpl.1">{#N/A,#N/A,FALSE,"REK-S-TPL";#N/A,#N/A,FALSE,"REK-TPML";#N/A,#N/A,FALSE,"RAB-TEMPEL"}</definedName>
    <definedName name="wrn.rtpl.2">{#N/A,#N/A,FALSE,"REK-S-TPL";#N/A,#N/A,FALSE,"REK-TPML";#N/A,#N/A,FALSE,"RAB-TEMPEL"}</definedName>
    <definedName name="wrn.rtpl.3">{#N/A,#N/A,FALSE,"REK-S-TPL";#N/A,#N/A,FALSE,"REK-TPML";#N/A,#N/A,FALSE,"RAB-TEMPEL"}</definedName>
    <definedName name="wrn.ry">{#N/A,#N/A,FALSE,"REK";#N/A,#N/A,FALSE,"rab"}</definedName>
    <definedName localSheetId="0" name="wrn.ry.">{#N/A,#N/A,FALSE,"REK";#N/A,#N/A,FALSE,"rab"}</definedName>
    <definedName name="wrn.ry.">{#N/A,#N/A,FALSE,"REK";#N/A,#N/A,FALSE,"rab"}</definedName>
    <definedName name="wrn.ry.1">{#N/A,#N/A,FALSE,"REK";#N/A,#N/A,FALSE,"rab"}</definedName>
    <definedName name="wrn.ry.3">{#N/A,#N/A,FALSE,"REK";#N/A,#N/A,FALSE,"rab"}</definedName>
    <definedName name="wrn.S.">{#N/A,#N/A,FALSE,"Sheet1"}</definedName>
    <definedName name="wrn.SCP._.London._.Manpower._.Detail.">{"Pre-sanction detail",#N/A,FALSE,"Sheet1";"Synergy Option, Detail",#N/A,FALSE,"Sheet1";"Non synergy option, detail",#N/A,FALSE,"Sheet1"}</definedName>
    <definedName name="wrn.SCP._.London._.Manpower._.Summary.">{"Pre-Sanction summary",#N/A,FALSE,"Sheet1";"Synergy Option, summary",#N/A,FALSE,"Sheet1";"Non-Synergy Option, Summary",#N/A,FALSE,"Sheet1"}</definedName>
    <definedName name="wrn.semuanya.">{#N/A,#N/A,FALSE,"REKAP";#N/A,#N/A,FALSE,"ITEM"}</definedName>
    <definedName name="wrn.Shet1.">{#N/A,#N/A,FALSE,"Summary";#N/A,#N/A,FALSE,"A-01";#N/A,#N/A,FALSE,"A-03";#N/A,#N/A,FALSE,"A-04";#N/A,#N/A,FALSE,"A-06"}</definedName>
    <definedName name="wrn.Shet2.">{#N/A,#N/A,FALSE,"A-07";#N/A,#N/A,FALSE,"A-08";#N/A,#N/A,FALSE,"A-09";#N/A,#N/A,FALSE,"A-11";#N/A,#N/A,FALSE,"A-12";#N/A,#N/A,FALSE,"ADDENDUM"}</definedName>
    <definedName name="wrn.Short_Report.">{"CapCost",#N/A,TRUE,"CAP";"FS",#N/A,TRUE,"FS"}</definedName>
    <definedName name="wrn.Show._.All.">{"Show All",#N/A,FALSE,"STOCK STATUS"}</definedName>
    <definedName name="wrn.STAFFS.">{#N/A,#N/A,FALSE,"TABLE"}</definedName>
    <definedName name="wrn.Stock._.Status.">{"Stock Status",#N/A,FALSE,"STOCK STATUS"}</definedName>
    <definedName name="wrn.SUM.">{"SUM1",#N/A,TRUE,"SUMAVGM";"SUM2",#N/A,TRUE,"SUMAVGM"}</definedName>
    <definedName name="wrn.Summary.">{#N/A,#N/A,FALSE,"Matrix";#N/A,#N/A,FALSE,"Executive";#N/A,#N/A,FALSE,"Summary"}</definedName>
    <definedName name="wrn.Summary1">{"Summary",#N/A,FALSE,"Report_Summary"}</definedName>
    <definedName name="wrn.Summary1.">{"Summary",#N/A,FALSE,"Report_Summary"}</definedName>
    <definedName name="wrn.Summary2.">{"Summary",#N/A,FALSE,"Report_Summary"}</definedName>
    <definedName name="wrn.tax._.schedules.">{#N/A,#N/A,FALSE,"Header";#N/A,#N/A,FALSE,"AssetsCost";#N/A,#N/A,FALSE,"AssetsNBV";#N/A,#N/A,FALSE,"AssetsTiming";#N/A,#N/A,FALSE,"TaxDepn";#N/A,#N/A,FALSE,"InvestAllow";#N/A,#N/A,FALSE,"PrimeCost";#N/A,#N/A,FALSE,"Provisions";#N/A,#N/A,FALSE,"DeferredInc";#N/A,#N/A,FALSE,"FITB";#N/A,#N/A,FALSE,"PDIT";#N/A,#N/A,FALSE,"STITAX1";#N/A,#N/A,FALSE,"STITAX2";#N/A,#N/A,FALSE,"STITAX3";#N/A,#N/A,FALSE,"Income";#N/A,#N/A,FALSE,"Dividendsrecd";#N/A,#N/A,FALSE,"IntercoyInterest";#N/A,#N/A,FALSE,"ExemptIncome";#N/A,#N/A,FALSE,"Entertainment";#N/A,#N/A,FALSE,"BasicMethod";#N/A,#N/A,FALSE,"Prepayments";#N/A,#N/A,FALSE,"CGTIndex";#N/A,#N/A,FALSE,"CGTWsheet";#N/A,#N/A,FALSE,"CapGainLoss";#N/A,#N/A,FALSE,"TrfCapLoss";#N/A,#N/A,FALSE,"Stock";#N/A,#N/A,FALSE,"Legals";#N/A,#N/A,FALSE,"SubsDonations";#N/A,#N/A,FALSE,"BadDebts";#N/A,#N/A,FALSE,"Repairs";#N/A,#N/A,FALSE,"Repairs";#N/A,#N/A,FALSE,"Consulting";#N/A,#N/A,FALSE,"Borrowexps";#N/A,#N/A,FALSE,"Royalties";#N/A,#N/A,FALSE,"FinLeaseAdjs";#N/A,#N/A,FALSE,"ForeignExchg";#N/A,#N/A,FALSE,"ForexNotice";#N/A,#N/A,FALSE,"Research";#N/A,#N/A,FALSE,"Extraordinary";#N/A,#N/A,FALSE,"ForeignIncome";#N/A,#N/A,FALSE,"Foreigntaxcrs";#N/A,#N/A,FALSE,"Dividendspaid";#N/A,#N/A,FALSE,"FIFunds";#N/A,#N/A,FALSE,"FrankingAcct";#N/A,#N/A,FALSE,"IntDivletter"}</definedName>
    <definedName name="wrn.test.">{#N/A,#N/A,FALSE,"TabA";#N/A,#N/A,FALSE,"UTopxFx98";#N/A,#N/A,FALSE,"TopxFx98";#N/A,#N/A,FALSE,"TopxNom"}</definedName>
    <definedName name="wrn.TPPI.">{"Panel",#N/A,FALSE,"Panel";"Price",#N/A,FALSE,"Price"}</definedName>
    <definedName name="wrn.TRACKER._.ALL.">{"ALL",#N/A,FALSE,"TRACKER"}</definedName>
    <definedName name="wrn.TRACKER._.ALL1.">{"ALL",#N/A,FALSE,"TRACKER"}</definedName>
    <definedName name="wrn.TRACKER._.SUMMARY.">{"ACA",#N/A,FALSE,"TRACKER"}</definedName>
    <definedName name="wrn.ts.">{"tabel plat",#N/A,TRUE,"Kontrol";"pembebanan portal",#N/A,TRUE,"balok tinggi"}</definedName>
    <definedName name="wrn.Tungkal.">{#N/A,#N/A,FALSE,"Sch-1";#N/A,#N/A,FALSE,"Sch-2";#N/A,#N/A,FALSE,"Sch-3";#N/A,#N/A,FALSE,"Sch-3A";#N/A,#N/A,FALSE,"Sch-4";#N/A,#N/A,FALSE,"Sch-4A";#N/A,#N/A,FALSE,"Sch-5";#N/A,#N/A,FALSE,"Sch-6";#N/A,#N/A,FALSE,"Sch-7";#N/A,#N/A,FALSE,"Sch-8";#N/A,#N/A,FALSE,"Sch-8A";#N/A,#N/A,FALSE,"Sch-9";#N/A,#N/A,FALSE,"Sch-10";#N/A,#N/A,FALSE,"Sch-11";#N/A,#N/A,FALSE,"Sch-11A";#N/A,#N/A,FALSE,"Sch-12";#N/A,#N/A,FALSE,"Sch-13";#N/A,#N/A,FALSE,"Sch-14";#N/A,#N/A,FALSE,"Sch-15";#N/A,#N/A,FALSE,"Sch-16";#N/A,#N/A,FALSE,"Sch-17 (2)"}</definedName>
    <definedName name="wrn.uman.">{#N/A,#N/A,TRUE,"Earth Works";#N/A,#N/A,TRUE,"Foundation Works";#N/A,#N/A,TRUE,"Basement Structure";#N/A,#N/A,TRUE,"Upper Structure";#N/A,#N/A,TRUE,"Wall Finishes";#N/A,#N/A,TRUE,"Floor Finishes";#N/A,#N/A,TRUE,"Ceiling Finishes";#N/A,#N/A,TRUE,"Stair Finishes";#N/A,#N/A,TRUE,"Roofing";#N/A,#N/A,TRUE,"Fitting and Fixtures";#N/A,#N/A,TRUE,"Sanitary Appliances";#N/A,#N/A,TRUE,"Miscellaneous"}</definedName>
    <definedName name="wrn.Upstream.">{"UpBasic",#N/A,FALSE,"Upstream";"UpBS",#N/A,FALSE,"Upstream";"UpCashFlow",#N/A,FALSE,"Upstream";"UpFixed",#N/A,FALSE,"Upstream";"UpIncome",#N/A,FALSE,"Upstream";"UpLoan",#N/A,FALSE,"Upstream";"UpRevenueFromDown",#N/A,FALSE,"Upstream";"UpTax",#N/A,FALSE,"Upstream";"UpVariable",#N/A,FALSE,"Upstream"}</definedName>
    <definedName name="wrn.vd.">{#N/A,#N/A,TRUE,"BT M200 da 10x20"}</definedName>
    <definedName name="wrn.VOLUME.">{#N/A,#N/A,FALSE,"Volume"}</definedName>
    <definedName name="wrn.WPE1.">{"WPE1",#N/A,FALSE,"ELECTRICAL"}</definedName>
    <definedName name="wrn.WPE1._.INST.">{"WPE1 INST",#N/A,FALSE,"ELECTRICAL"}</definedName>
    <definedName name="wrn.WPE2.">{"WPE2",#N/A,FALSE,"ELECTRICAL"}</definedName>
    <definedName name="wrn.WPE2._.INST.">{"WPE2 INST",#N/A,FALSE,"ELECTRICAL"}</definedName>
    <definedName name="wrn.WPE3.">{"WPE3",#N/A,FALSE,"ELECTRICAL"}</definedName>
    <definedName name="wrn.WPE3_INST.">{"WPE3_INST",#N/A,FALSE,"INST"}</definedName>
    <definedName name="wrn.WPE3_INST_SUMMARY.">{"WPE3_INST_SUMMARY",#N/A,FALSE,"SUMMARY-INSTS"}</definedName>
    <definedName name="wrn.간단한세무조정계산서.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wrn.건설기계사업소._.상반기보고.">{#N/A,#N/A,FALSE,"사업총괄";#N/A,#N/A,FALSE,"장비사업";#N/A,#N/A,FALSE,"철구사업";#N/A,#N/A,FALSE,"준설사업"}</definedName>
    <definedName name="wrn.견적.">{#N/A,#N/A,FALSE,"Sheet1";#N/A,#N/A,FALSE,"Sheet2";#N/A,#N/A,FALSE,"TAB96-1"}</definedName>
    <definedName name="wrn.골재소요량.">{#N/A,#N/A,FALSE,"골재소요량";#N/A,#N/A,FALSE,"골재소요량"}</definedName>
    <definedName name="wrn.교대.">{#N/A,#N/A,FALSE,"type1";#N/A,#N/A,FALSE,"지지력";#N/A,#N/A,FALSE,"PILE계산";#N/A,#N/A,FALSE,"PILE ";#N/A,#N/A,FALSE,"철근량";#N/A,#N/A,FALSE,"균열검토";#N/A,#N/A,FALSE,"날개벽";#N/A,#N/A,FALSE,"주철근조립도";#N/A,#N/A,FALSE,"교좌"}</definedName>
    <definedName name="wrn.교육청.">{#N/A,#N/A,FALSE,"전력간선"}</definedName>
    <definedName name="wrn.구조2.">{#N/A,#N/A,FALSE,"구조2"}</definedName>
    <definedName name="wrn.단가표지.">{#N/A,#N/A,FALSE,"단가표지"}</definedName>
    <definedName name="wrn.배수1.">{#N/A,#N/A,FALSE,"배수1"}</definedName>
    <definedName name="wrn.배수2.">{#N/A,#N/A,FALSE,"배수2"}</definedName>
    <definedName name="wrn.변경예산.">{#VALUE!,#N/A,FALSE,0;#N/A,#N/A,FALSE,0;#N/A,#N/A,FALSE,0;#N/A,#N/A,FALSE,0}</definedName>
    <definedName name="wrn.부대1.">{#N/A,#N/A,FALSE,"부대1"}</definedName>
    <definedName name="wrn.부대2.">{#N/A,#N/A,FALSE,"부대2"}</definedName>
    <definedName name="wrn.부산주경기장.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부서회의.">{"LKD",#N/A,FALSE,"표지"}</definedName>
    <definedName name="wrn.사업현황.">{#N/A,#N/A,FALSE,"표지";#N/A,#N/A,FALSE,"조직표";#N/A,#N/A,FALSE,"정직원인원";#N/A,#N/A,FALSE,"사업계획";#N/A,#N/A,FALSE,"부동산";#N/A,#N/A,FALSE,"장비현황";#N/A,#N/A,FALSE,"장비가동";#N/A,#N/A,FALSE,"매각장비";#N/A,#N/A,FALSE,"철구제작";#N/A,#N/A,FALSE,"철구수주";#N/A,#N/A,FALSE,"철구시설";#N/A,#N/A,FALSE,"준설장비";#N/A,#N/A,FALSE,"준설수량";#N/A,#N/A,FALSE,"골재인원";#N/A,#N/A,FALSE,"골재손익";#N/A,#N/A,FALSE,"노조현황"}</definedName>
    <definedName name="wrn.설계내역서.">{#N/A,#N/A,FALSE,"설계내억서"}</definedName>
    <definedName name="wrn.세무조정계산서.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세무조정모든양식.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wrn.속도.">{#N/A,#N/A,FALSE,"속도"}</definedName>
    <definedName name="wrn.손익보고.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수.">{#N/A,"수불부",FALSE,"사급자재수불서";#N/A,"수불부",FALSE,"사급자재수불서"}</definedName>
    <definedName name="wrn.신용찬.">{#N/A,#N/A,TRUE,"토적및재료집계";#N/A,#N/A,TRUE,"토적및재료집계";#N/A,#N/A,TRUE,"단위량"}</definedName>
    <definedName name="wrn.업체별._.견적공사명.">{"SJ - 기본 보기",#N/A,FALSE,"공사별 외주견적"}</definedName>
    <definedName name="wrn.예상손익.">{#N/A,#N/A,FALSE,"예상손익";#N/A,#N/A,FALSE,"관리분석";#N/A,#N/A,FALSE,"장비분석";#N/A,#N/A,FALSE,"준설분석";#N/A,#N/A,FALSE,"철구분석"}</definedName>
    <definedName name="wrn.운반시간.">{#N/A,#N/A,FALSE,"운반시간"}</definedName>
    <definedName name="wrn.이정표.">{#N/A,#N/A,FALSE,"이정표"}</definedName>
    <definedName name="wrn.이태원._.철근.">{#N/A,#N/A,FALSE,"이태원철근"}</definedName>
    <definedName name="wrn.조골재.">{#N/A,#N/A,FALSE,"조골재"}</definedName>
    <definedName name="wrn.철골집계표._.5칸.">{#N/A,#N/A,FALSE,"Sheet1"}</definedName>
    <definedName name="wrn.토공1.">{#N/A,#N/A,FALSE,"구조1"}</definedName>
    <definedName name="wrn.토공2.">{#N/A,#N/A,FALSE,"토공2"}</definedName>
    <definedName name="wrn.통신지.">{#N/A,#N/A,FALSE,"기안지";#N/A,#N/A,FALSE,"통신지"}</definedName>
    <definedName name="wrn.포장1.">{#N/A,#N/A,FALSE,"포장1";#N/A,#N/A,FALSE,"포장1"}</definedName>
    <definedName name="wrn.포장2.">{#N/A,#N/A,FALSE,"포장2"}</definedName>
    <definedName name="wrn.표지.">{#N/A,#N/A,FALSE,"표지"}</definedName>
    <definedName name="wrn.표지목차.">{#N/A,#N/A,FALSE,"표지목차"}</definedName>
    <definedName name="wrn.혼합골재.">{#N/A,#N/A,FALSE,"혼합골재"}</definedName>
    <definedName name="wrn.印刷.">{#N/A,#N/A,FALSE,"日野";#N/A,#N/A,FALSE,"豊田町";#N/A,#N/A,FALSE,"勝北小"}</definedName>
    <definedName name="wrn.綾羅木項目.">{#N/A,#N/A,FALSE,"合計";#N/A,#N/A,FALSE,"綾羅木SC";#N/A,#N/A,FALSE,"FR棟";#N/A,#N/A,FALSE,"ﾐｽﾀｰﾏｯｸｽ"}</definedName>
    <definedName name="WRN_PERSIAPAN">{#N/A,#N/A,FALSE,"rekap";#N/A,#N/A,FALSE,"Peralatan";#N/A,#N/A,FALSE,"Tenaga Kerja";#N/A,#N/A,FALSE,"Fasilitas kontraktor";#N/A,#N/A,FALSE,"Fasilitas direksi";#N/A,#N/A,FALSE,"utilitas proyek"}</definedName>
    <definedName name="wrn_tyul">{#N/A,#N/A,FALSE,"REK-S-TPL";#N/A,#N/A,FALSE,"REK-TPML";#N/A,#N/A,FALSE,"RAB-TEMPEL"}</definedName>
    <definedName name="wrna.index">{#N/A,#N/A,FALSE,"Sheet1"}</definedName>
    <definedName name="wrnf.report">{"Offgrid",#N/A,FALSE,"OFFGRID";"Region",#N/A,FALSE,"REGION";"Offgrid -2",#N/A,FALSE,"OFFGRID";"WTP",#N/A,FALSE,"WTP";"WTP -2",#N/A,FALSE,"WTP";"Project",#N/A,FALSE,"PROJECT";"Summary -2",#N/A,FALSE,"SUMMARY"}</definedName>
    <definedName name="wrnx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x.details">{"details",#N/A,FALSE,"Summary"}</definedName>
    <definedName name="wrnx.summary.">{"summary",#N/A,FALSE,"Summary"}</definedName>
    <definedName name="WRR">{#VALUE!,#N/A,FALSE,0;#N/A,#N/A,FALSE,0;#N/A,#N/A,FALSE,0;#N/A,#N/A,FALSE,0}</definedName>
    <definedName name="WRS">{"'장비'!$A$3:$M$12"}</definedName>
    <definedName name="wty">{#N/A,#N/A,FALSE,"CCTV"}</definedName>
    <definedName name="wvraht">{#N/A,#N/A,FALSE,"ResDev"}</definedName>
    <definedName name="wvu.CapersView.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GAITHERSBURG._.OFFICE.">{TRUE,TRUE,-1.25,-15.5,484.5,276.75,FALSE,TRUE,TRUE,TRUE,0,32,#N/A,46,#N/A,6.36585365853659,24.7142857142857,1,FALSE,FALSE,3,TRUE,1,FALSE,75,"Swvu.GAITHERSBURG._.OFFICE.","ACwvu.GAITHERSBURG._.OFFICE.",1,FALSE,FALSE,0,0,0.25,0,1,"","",TRUE,TRUE,FALSE,FALSE,1,100,#N/A,#N/A,"=R46C34:R104C37",FALSE,#N/A,#N/A,FALSE,FALSE,FALSE,1,65532,65532,FALSE,FALSE,TRUE,TRUE,TRUE}</definedName>
    <definedName name="wvu.garo_graph.">{TRUE,TRUE,-1.25,-15.5,484.5,276.75,FALSE,TRUE,TRUE,TRUE,0,58,#N/A,107,#N/A,16.5609756097561,24.6923076923077,1,FALSE,FALSE,3,TRUE,1,FALSE,75,"Swvu.garo_graph.","ACwvu.garo_graph.",1,FALSE,FALSE,0,0,0,0,1,"","",TRUE,TRUE,FALSE,FALSE,1,100,#N/A,#N/A,"=R108C58:R163C72",FALSE,#N/A,#N/A,FALSE,FALSE,FALSE,1,65532,65532,FALSE,FALSE,TRUE,TRUE,TRUE}</definedName>
    <definedName name="wvu.garo_personnel.">{TRUE,TRUE,-1.25,-15.5,484.5,258,FALSE,TRUE,TRUE,TRUE,0,1,#N/A,1,#N/A,14.1333333333333,20.8,1,FALSE,FALSE,3,TRUE,1,FALSE,75,"Swvu.garo_personnel.","ACwvu.garo_personnel.",1,FALSE,FALSE,0,0,0.25,0,2,"","",TRUE,TRUE,FALSE,FALSE,1,100,#N/A,#N/A,"=R1C1:R42C17",FALSE,#N/A,#N/A,FALSE,FALSE}</definedName>
    <definedName name="wvu.headcount._.change.">{TRUE,TRUE,-1.25,-15.5,484.5,276.75,FALSE,TRUE,TRUE,TRUE,0,18,#N/A,1,#N/A,12.5789473684211,24.1875,1,FALSE,FALSE,3,TRUE,1,FALSE,75,"Swvu.headcount._.change.","ACwvu.headcount._.change.",1,FALSE,FALSE,0,0,0.25,0,2,"","",TRUE,TRUE,FALSE,FALSE,1,100,#N/A,#N/A,"=R1C19:R42C31",FALSE,#N/A,#N/A,FALSE,FALSE,FALSE,1,65532,65532,FALSE,FALSE,TRUE,TRUE,TRUE}</definedName>
    <definedName name="wvu.Japan_Capers_Ed_Pub.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personnel._.by._.location.">{TRUE,TRUE,-1.25,-15.5,484.5,276.75,FALSE,TRUE,TRUE,TRUE,0,1,#N/A,1,#N/A,14.1333333333333,24.3125,1,FALSE,FALSE,3,TRUE,1,FALSE,75,"Swvu.personnel._.by._.location.","ACwvu.personnel._.by._.location.",1,FALSE,FALSE,0,0,0.25,0,2,"","",TRUE,TRUE,FALSE,FALSE,1,100,#N/A,#N/A,"=R1C1:R42C17",FALSE,#N/A,#N/A,FALSE,FALSE,FALSE,1,#N/A,#N/A,FALSE,FALSE,TRUE,TRUE,TRUE}</definedName>
    <definedName name="wvu.ROLLING._.3._.MONTH._.FCST.">{TRUE,TRUE,-1.25,-15.5,484.5,276.75,FALSE,TRUE,TRUE,TRUE,0,33,#N/A,5,#N/A,17.1176470588235,23.6666666666667,1,FALSE,FALSE,3,TRUE,1,FALSE,75,"Swvu.ROLLING._.3._.MONTH._.FCST.","ACwvu.ROLLING._.3._.MONTH._.FCST.",1,FALSE,FALSE,0,0,0,0,2,"","",TRUE,TRUE,FALSE,FALSE,1,100,#N/A,#N/A,"=R1C33:R42C52",FALSE,#N/A,"Cwvu.ROLLING._.3._.MONTH._.FCST.",FALSE,FALSE,FALSE,1,65532,65532,FALSE,FALSE,TRUE,TRUE,TRUE}</definedName>
    <definedName name="WWFR">{"'Liquid'!$A$1:$U$57"}</definedName>
    <definedName name="wwfsf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WWW">{"'Sheet1'!$A$1"}</definedName>
    <definedName name="wwwww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wwwwwwww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wwwwwwwwwd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wwwwwwwwwh">{#N/A,#N/A,FALSE,"ResDev"}</definedName>
    <definedName name="wwwwwwwwwq">{#N/A,#N/A,FALSE,"ResDev"}</definedName>
    <definedName name="wxd">{"'Sheet1'!$A$1"}</definedName>
    <definedName name="WZ">{#N/A,#N/A,FALSE,"CCTV"}</definedName>
    <definedName name="XC">{#N/A,#N/A,FALSE,"CCTV"}</definedName>
    <definedName name="XCCT">0.5</definedName>
    <definedName name="XCXC">{#N/A,#N/A,FALSE,"Sch-1";#N/A,#N/A,FALSE,"Sch-2";#N/A,#N/A,FALSE,"Sch-3";#N/A,#N/A,FALSE,"Sch-3A";#N/A,#N/A,FALSE,"Sch-3 (Oil)";#N/A,#N/A,FALSE,"Sch-3A (Oil)";#N/A,#N/A,FALSE,"Sch-3 (Gas)";#N/A,#N/A,FALSE,"Sch-3A (Gas)";#N/A,#N/A,FALSE,"Sch-4";#N/A,#N/A,FALSE,"Sch-4 (Oil)";#N/A,#N/A,FALSE,"Sch-4 (Gas)";#N/A,#N/A,FALSE,"Sch-4A";#N/A,#N/A,FALSE,"Sch-4A (Oil)";#N/A,#N/A,FALSE,"Sch-4A (Gas)";#N/A,#N/A,FALSE,"Sch-5";#N/A,#N/A,FALSE,"Sch-6";#N/A,#N/A,FALSE,"Sch-7";#N/A,#N/A,FALSE,"Sch-8";#N/A,#N/A,FALSE,"Sch-8A";#N/A,#N/A,FALSE,"Sch-9";#N/A,#N/A,FALSE,"Sch-9 (Oil)";#N/A,#N/A,FALSE,"Sch-9 (Gas)";#N/A,#N/A,FALSE,"Sch-10";#N/A,#N/A,FALSE,"Sch-11";#N/A,#N/A,FALSE,"Sch-11A";#N/A,#N/A,FALSE,"Sch-12";#N/A,#N/A,FALSE,"Sch-13";#N/A,#N/A,FALSE,"Sch-14";#N/A,#N/A,FALSE,"Sch-15";#N/A,#N/A,FALSE,"Sch-16 (Oil)";#N/A,#N/A,FALSE,"Sch-16 (Gas)";#N/A,#N/A,FALSE,"Sch-16 Attch.";#N/A,#N/A,FALSE,"Sch-17"}</definedName>
    <definedName name="XCZCZ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xfSDFafdaf">{"Offgrid",#N/A,FALSE,"OFFGRID";"Region",#N/A,FALSE,"REGION";"Offgrid -2",#N/A,FALSE,"OFFGRID";"WTP",#N/A,FALSE,"WTP";"WTP -2",#N/A,FALSE,"WTP";"Project",#N/A,FALSE,"PROJECT";"Summary -2",#N/A,FALSE,"SUMMARY"}</definedName>
    <definedName name="XGFH">{#N/A,#N/A,FALSE,"subcontract"}</definedName>
    <definedName name="xls.">{"'Break down'!$A$4"}</definedName>
    <definedName name="XRefColumnsCount">5</definedName>
    <definedName name="XRefCopyRangeCount">1</definedName>
    <definedName name="XRefPasteRangeCount">23</definedName>
    <definedName name="xv">{"'장비'!$A$3:$M$12"}</definedName>
    <definedName name="XXXAAAA">{"'Sheet1'!$L$16"}</definedName>
    <definedName name="xxxx">{#N/A,#N/A,FALSE,"REK-S-TPL";#N/A,#N/A,FALSE,"REK-TPML";#N/A,#N/A,FALSE,"RAB-TEMPEL"}</definedName>
    <definedName name="xxxxc">{#N/A,#N/A,TRUE,"Lihirian";#N/A,#N/A,TRUE,"PNG Nat";#N/A,#N/A,TRUE,"Expat"}</definedName>
    <definedName name="xxxxe">{#N/A,#N/A,FALSE,"Estimate Inputs Horse Blanket";#N/A,#N/A,FALSE,"Estimate Data Status";#N/A,#N/A,FALSE,"FOREX";#N/A,#N/A,FALSE,"Procurement";#N/A,#N/A,FALSE,"Hourly_Rate";#N/A,#N/A,FALSE,"Sort-Select Codes"}</definedName>
    <definedName name="xxxxf">{#N/A,#N/A,FALSE,"Summary - Distributables";#N/A,#N/A,FALSE,"Struct_Earth";#N/A,#N/A,FALSE,"Concrete";#N/A,#N/A,FALSE,"Steel &amp; cladding";#N/A,#N/A,FALSE,"Mech_Piping";#N/A,#N/A,FALSE,"Electrical &amp; Instrumentation"}</definedName>
    <definedName name="xxxxx">{#N/A,#N/A,TRUE,"Vergabe-Regeln";#N/A,#N/A,TRUE,"Baugruppen";#N/A,#N/A,TRUE,"Geräte";#N/A,#N/A,TRUE,"PC-Software";#N/A,#N/A,TRUE,"Software";#N/A,#N/A,TRUE,"SW-Reg";#N/A,#N/A,TRUE,"Dokumentation"}</definedName>
    <definedName name="xxxxz">{#N/A,#N/A,FALSE,"Summary - Distributables";#N/A,#N/A,FALSE,"Struct_Earth";#N/A,#N/A,FALSE,"Concrete";#N/A,#N/A,FALSE,"Steel &amp; cladding";#N/A,#N/A,FALSE,"Mech_Piping";#N/A,#N/A,FALSE,"Electrical &amp; Instrumentation"}</definedName>
    <definedName name="XY">{"'1996'!$A$1:$J$272"}</definedName>
    <definedName name="xyz">{#N/A,#N/A,FALSE,"Chi tiÆt"}</definedName>
    <definedName name="xz">{"'Sheet1'!$A$1"}</definedName>
    <definedName name="xzfvdv">{"Cost Report",#N/A,FALSE,"Cost Analysis"}</definedName>
    <definedName name="YA">{"'1996'!$A$1:$J$272"}</definedName>
    <definedName name="yfhd">{"'Sheet1'!$A$1"}</definedName>
    <definedName name="yfumdude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yh">{#N/A,#N/A,FALSE,"CCTV"}</definedName>
    <definedName name="yhh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yiuyt">{"'Sheet1'!$A$1"}</definedName>
    <definedName name="yj">{#N/A,#N/A,FALSE,"CCTV"}</definedName>
    <definedName name="yjm">{#N/A,#N/A,FALSE,"CCTV"}</definedName>
    <definedName name="ykk">{"'Sheet1'!$A$1"}</definedName>
    <definedName name="yky">{"'Sheet1'!$A$1"}</definedName>
    <definedName name="ylk">{#N/A,#N/A,FALSE,"CCTV"}</definedName>
    <definedName name="ymfyum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ynkim">{#N/A,#N/A,TRUE,"Basic";#N/A,#N/A,TRUE,"EXT-TABLE";#N/A,#N/A,TRUE,"STEEL";#N/A,#N/A,TRUE,"INT-Table";#N/A,#N/A,TRUE,"STEEL";#N/A,#N/A,TRUE,"Door"}</definedName>
    <definedName name="ynkim_1">{#N/A,#N/A,TRUE,"Basic";#N/A,#N/A,TRUE,"EXT-TABLE";#N/A,#N/A,TRUE,"STEEL";#N/A,#N/A,TRUE,"INT-Table";#N/A,#N/A,TRUE,"STEEL";#N/A,#N/A,TRUE,"Door"}</definedName>
    <definedName name="ynkim_1_1">{#N/A,#N/A,TRUE,"Basic";#N/A,#N/A,TRUE,"EXT-TABLE";#N/A,#N/A,TRUE,"STEEL";#N/A,#N/A,TRUE,"INT-Table";#N/A,#N/A,TRUE,"STEEL";#N/A,#N/A,TRUE,"Door"}</definedName>
    <definedName name="ynkim_1_2">{#N/A,#N/A,TRUE,"Basic";#N/A,#N/A,TRUE,"EXT-TABLE";#N/A,#N/A,TRUE,"STEEL";#N/A,#N/A,TRUE,"INT-Table";#N/A,#N/A,TRUE,"STEEL";#N/A,#N/A,TRUE,"Door"}</definedName>
    <definedName name="ynkim_2">{#N/A,#N/A,TRUE,"Basic";#N/A,#N/A,TRUE,"EXT-TABLE";#N/A,#N/A,TRUE,"STEEL";#N/A,#N/A,TRUE,"INT-Table";#N/A,#N/A,TRUE,"STEEL";#N/A,#N/A,TRUE,"Door"}</definedName>
    <definedName name="ynkim_2_1">{#N/A,#N/A,TRUE,"Basic";#N/A,#N/A,TRUE,"EXT-TABLE";#N/A,#N/A,TRUE,"STEEL";#N/A,#N/A,TRUE,"INT-Table";#N/A,#N/A,TRUE,"STEEL";#N/A,#N/A,TRUE,"Door"}</definedName>
    <definedName name="ynkim_2_2">{#N/A,#N/A,TRUE,"Basic";#N/A,#N/A,TRUE,"EXT-TABLE";#N/A,#N/A,TRUE,"STEEL";#N/A,#N/A,TRUE,"INT-Table";#N/A,#N/A,TRUE,"STEEL";#N/A,#N/A,TRUE,"Door"}</definedName>
    <definedName name="ynkim_3">{#N/A,#N/A,TRUE,"Basic";#N/A,#N/A,TRUE,"EXT-TABLE";#N/A,#N/A,TRUE,"STEEL";#N/A,#N/A,TRUE,"INT-Table";#N/A,#N/A,TRUE,"STEEL";#N/A,#N/A,TRUE,"Door"}</definedName>
    <definedName name="ynkim_3_1">{#N/A,#N/A,TRUE,"Basic";#N/A,#N/A,TRUE,"EXT-TABLE";#N/A,#N/A,TRUE,"STEEL";#N/A,#N/A,TRUE,"INT-Table";#N/A,#N/A,TRUE,"STEEL";#N/A,#N/A,TRUE,"Door"}</definedName>
    <definedName name="ynkim_3_2">{#N/A,#N/A,TRUE,"Basic";#N/A,#N/A,TRUE,"EXT-TABLE";#N/A,#N/A,TRUE,"STEEL";#N/A,#N/A,TRUE,"INT-Table";#N/A,#N/A,TRUE,"STEEL";#N/A,#N/A,TRUE,"Door"}</definedName>
    <definedName name="ynkim_4">{#N/A,#N/A,TRUE,"Basic";#N/A,#N/A,TRUE,"EXT-TABLE";#N/A,#N/A,TRUE,"STEEL";#N/A,#N/A,TRUE,"INT-Table";#N/A,#N/A,TRUE,"STEEL";#N/A,#N/A,TRUE,"Door"}</definedName>
    <definedName name="ynkim_4_1">{#N/A,#N/A,TRUE,"Basic";#N/A,#N/A,TRUE,"EXT-TABLE";#N/A,#N/A,TRUE,"STEEL";#N/A,#N/A,TRUE,"INT-Table";#N/A,#N/A,TRUE,"STEEL";#N/A,#N/A,TRUE,"Door"}</definedName>
    <definedName name="ynkim_4_2">{#N/A,#N/A,TRUE,"Basic";#N/A,#N/A,TRUE,"EXT-TABLE";#N/A,#N/A,TRUE,"STEEL";#N/A,#N/A,TRUE,"INT-Table";#N/A,#N/A,TRUE,"STEEL";#N/A,#N/A,TRUE,"Door"}</definedName>
    <definedName name="ynkim_5">{#N/A,#N/A,TRUE,"Basic";#N/A,#N/A,TRUE,"EXT-TABLE";#N/A,#N/A,TRUE,"STEEL";#N/A,#N/A,TRUE,"INT-Table";#N/A,#N/A,TRUE,"STEEL";#N/A,#N/A,TRUE,"Door"}</definedName>
    <definedName name="ynkim_5_1">{#N/A,#N/A,TRUE,"Basic";#N/A,#N/A,TRUE,"EXT-TABLE";#N/A,#N/A,TRUE,"STEEL";#N/A,#N/A,TRUE,"INT-Table";#N/A,#N/A,TRUE,"STEEL";#N/A,#N/A,TRUE,"Door"}</definedName>
    <definedName name="ynkim_5_2">{#N/A,#N/A,TRUE,"Basic";#N/A,#N/A,TRUE,"EXT-TABLE";#N/A,#N/A,TRUE,"STEEL";#N/A,#N/A,TRUE,"INT-Table";#N/A,#N/A,TRUE,"STEEL";#N/A,#N/A,TRUE,"Door"}</definedName>
    <definedName name="yrdtytyt">{#N/A,#N/A,FALSE,"CCTV"}</definedName>
    <definedName name="yt">{#N/A,#N/A,FALSE,"CCTV"}</definedName>
    <definedName name="YTH">{"'Sheet1'!$A$1"}</definedName>
    <definedName name="ytjtjy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YTR">{"'Sheet1'!$A$1"}</definedName>
    <definedName name="ytwrrs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yu">{"'1996'!$A$1:$J$272"}</definedName>
    <definedName name="yu5u">{"'Sheet1'!$A$1"}</definedName>
    <definedName name="yui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YUS">{#N/A,#N/A,FALSE,"R-1";#N/A,#N/A,FALSE,"R-2";#N/A,#N/A,FALSE,"R-2A";#N/A,#N/A,FALSE,"R-3";#N/A,#N/A,FALSE,"R-4";#N/A,#N/A,FALSE,"R-4A";#N/A,#N/A,FALSE,"R-8";#N/A,#N/A,FALSE,"R-8A";#N/A,#N/A,FALSE,"R-11";#N/A,#N/A,FALSE,"R-11A";#N/A,#N/A,FALSE,"R-14.0";#N/A,#N/A,FALSE,"R-15";#N/A,#N/A,FALSE,"R-16.1"}</definedName>
    <definedName name="yuyi">{#N/A,#N/A,FALSE,"Chi tiÆt"}</definedName>
    <definedName name="yuyukjh">{#N/A,#N/A,FALSE,"REK";#N/A,#N/A,FALSE,"Bq-ARS"}</definedName>
    <definedName name="YWRY4Y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YY">{"'Sheet1'!$A$1"}</definedName>
    <definedName name="yyy">{"'1996'!$A$1:$J$272"}</definedName>
    <definedName name="yyyt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Z_062F37CF_EA4D_4E44_8A25_30F7F8EE07FB_.wvu.Rows">#REF!,#REF!</definedName>
    <definedName name="Z_4A4DBCF5_6E02_43D6_8F4D_223D21633DB8_.wvu.Rows">#REF!,#REF!</definedName>
    <definedName name="Z_5224BA21_0ED9_4C7E_9779_AF1B6996DF2C_.wvu.PrintArea">#REF!,#REF!,#REF!</definedName>
    <definedName name="Z_579C6866_27D7_4D76_AFB4_0265FFFA8617_.wvu.Rows">#REF!,#REF!,#REF!,#REF!,#REF!,#REF!,#REF!,#REF!,#REF!</definedName>
    <definedName name="Z_60C09D59_E1B8_4DE0_84A5_C4D52EC877AC_.wvu.Rows">#REF!,#REF!,#REF!,#REF!,#REF!,#REF!,#REF!,#REF!,#REF!</definedName>
    <definedName name="Z_63611525_C24F_4FB3_9298_8967B272C2AD_.wvu.Rows">#REF!,#REF!,#REF!,#REF!</definedName>
    <definedName name="Z_6F4507CF_E3E6_4EF6_91CB_1E7E08EEB4CD_.wvu.Cols">#REF!,#REF!</definedName>
    <definedName name="Z_9A428CE1_B4D9_11D0_A8AA_0000C071AEE7_.wvu.Cols">#REF!,#REF!</definedName>
    <definedName name="Z_9A428CE1_B4D9_11D0_A8AA_0000C071AEE7_.wvu.Rows">#REF!,#REF!,#REF!,#REF!,#REF!,#REF!,#REF!,#REF!</definedName>
    <definedName name="Z_AEFAA9BC_77A3_4DB7_9FE7_A7F47A5E0AF8_.wvu.Rows">#REF!,#REF!</definedName>
    <definedName localSheetId="0" name="Z_C5F07B99_5B9B_4D7E_8E51_7715CFFC23CA_.wvu.Rows">#REF!,#REF!,#REF!,#REF!,#REF!,#REF!,#REF!,#REF!,#REF!,#REF!,#REF!,#REF!,#REF!,#REF!,#REF!,#REF!</definedName>
    <definedName name="Z_C5F07B99_5B9B_4D7E_8E51_7715CFFC23CA_.wvu.Rows">#REF!,#REF!,#REF!,#REF!,#REF!,#REF!,#REF!,#REF!,#REF!,#REF!,#REF!,#REF!,#REF!,#REF!,#REF!,#REF!</definedName>
    <definedName name="Z_C68F7E66_DBEE_4C62_8CE7_6B99B31303FC_.wvu.Rows">#REF!,#REF!,#REF!</definedName>
    <definedName name="Z_D0DAD6E8_1B5C_4015_B49C_B44C3FD10A56_.wvu.Cols">#REF!,#REF!</definedName>
    <definedName name="Z_D442FA02_3BCA_4749_B856_94E19F913F3A_.wvu.Rows">#REF!,#REF!,#REF!,#REF!,#REF!,#REF!,#REF!,#REF!,#REF!,#REF!,#REF!,#REF!,#REF!,#REF!,#REF!,#REF!,#REF!</definedName>
    <definedName name="Z_D86151A1_DA90_11D5_A2BA_000021D4E035_.wvu.Rows">#REF!,#REF!</definedName>
    <definedName name="Z_DB8AC590_3D3A_11D5_BCB0_000021EC112A_.wvu.Rows">#REF!,#REF!</definedName>
    <definedName name="za">{#N/A,#N/A,FALSE,"QTR-4";#N/A,#N/A,FALSE,"4Q-INCL";#N/A,#N/A,FALSE,"4Q-EXCL"}</definedName>
    <definedName name="zfdsfksdjf">{#N/A,#N/A,FALSE,"Chi tiÆt"}</definedName>
    <definedName name="ZX">{#N/A,#N/A,FALSE,"CCTV"}</definedName>
    <definedName name="ZXC">{#N/A,#N/A,FALSE,"이태원철근"}</definedName>
    <definedName name="zxf">{"'Sheet1'!$A$1"}</definedName>
    <definedName name="zxgsdfg">{"'Bill No. 7'!$A$1:$G$32"}</definedName>
    <definedName name="ZXS">{"'Sheet1'!$A$1"}</definedName>
    <definedName name="zxz">{#N/A,#N/A,FALSE,"Chi tiÆt"}</definedName>
    <definedName name="zz">{"'Sheet1'!$A$1"}</definedName>
    <definedName name="zzz">{"'Sheet1'!$A$1"}</definedName>
    <definedName name="zzz_1">{#N/A,#N/A,TRUE,"Basic";#N/A,#N/A,TRUE,"EXT-TABLE";#N/A,#N/A,TRUE,"STEEL";#N/A,#N/A,TRUE,"INT-Table";#N/A,#N/A,TRUE,"STEEL";#N/A,#N/A,TRUE,"Door"}</definedName>
    <definedName name="zzz_1_1">{#N/A,#N/A,TRUE,"Basic";#N/A,#N/A,TRUE,"EXT-TABLE";#N/A,#N/A,TRUE,"STEEL";#N/A,#N/A,TRUE,"INT-Table";#N/A,#N/A,TRUE,"STEEL";#N/A,#N/A,TRUE,"Door"}</definedName>
    <definedName name="zzz_1_2">{#N/A,#N/A,TRUE,"Basic";#N/A,#N/A,TRUE,"EXT-TABLE";#N/A,#N/A,TRUE,"STEEL";#N/A,#N/A,TRUE,"INT-Table";#N/A,#N/A,TRUE,"STEEL";#N/A,#N/A,TRUE,"Door"}</definedName>
    <definedName name="zzz_2">{#N/A,#N/A,TRUE,"Basic";#N/A,#N/A,TRUE,"EXT-TABLE";#N/A,#N/A,TRUE,"STEEL";#N/A,#N/A,TRUE,"INT-Table";#N/A,#N/A,TRUE,"STEEL";#N/A,#N/A,TRUE,"Door"}</definedName>
    <definedName name="zzz_2_1">{#N/A,#N/A,TRUE,"Basic";#N/A,#N/A,TRUE,"EXT-TABLE";#N/A,#N/A,TRUE,"STEEL";#N/A,#N/A,TRUE,"INT-Table";#N/A,#N/A,TRUE,"STEEL";#N/A,#N/A,TRUE,"Door"}</definedName>
    <definedName name="zzz_2_2">{#N/A,#N/A,TRUE,"Basic";#N/A,#N/A,TRUE,"EXT-TABLE";#N/A,#N/A,TRUE,"STEEL";#N/A,#N/A,TRUE,"INT-Table";#N/A,#N/A,TRUE,"STEEL";#N/A,#N/A,TRUE,"Door"}</definedName>
    <definedName name="zzz_3">{#N/A,#N/A,TRUE,"Basic";#N/A,#N/A,TRUE,"EXT-TABLE";#N/A,#N/A,TRUE,"STEEL";#N/A,#N/A,TRUE,"INT-Table";#N/A,#N/A,TRUE,"STEEL";#N/A,#N/A,TRUE,"Door"}</definedName>
    <definedName name="zzz_3_1">{#N/A,#N/A,TRUE,"Basic";#N/A,#N/A,TRUE,"EXT-TABLE";#N/A,#N/A,TRUE,"STEEL";#N/A,#N/A,TRUE,"INT-Table";#N/A,#N/A,TRUE,"STEEL";#N/A,#N/A,TRUE,"Door"}</definedName>
    <definedName name="zzz_3_2">{#N/A,#N/A,TRUE,"Basic";#N/A,#N/A,TRUE,"EXT-TABLE";#N/A,#N/A,TRUE,"STEEL";#N/A,#N/A,TRUE,"INT-Table";#N/A,#N/A,TRUE,"STEEL";#N/A,#N/A,TRUE,"Door"}</definedName>
    <definedName name="zzz_4">{#N/A,#N/A,TRUE,"Basic";#N/A,#N/A,TRUE,"EXT-TABLE";#N/A,#N/A,TRUE,"STEEL";#N/A,#N/A,TRUE,"INT-Table";#N/A,#N/A,TRUE,"STEEL";#N/A,#N/A,TRUE,"Door"}</definedName>
    <definedName name="zzz_4_1">{#N/A,#N/A,TRUE,"Basic";#N/A,#N/A,TRUE,"EXT-TABLE";#N/A,#N/A,TRUE,"STEEL";#N/A,#N/A,TRUE,"INT-Table";#N/A,#N/A,TRUE,"STEEL";#N/A,#N/A,TRUE,"Door"}</definedName>
    <definedName name="zzz_4_2">{#N/A,#N/A,TRUE,"Basic";#N/A,#N/A,TRUE,"EXT-TABLE";#N/A,#N/A,TRUE,"STEEL";#N/A,#N/A,TRUE,"INT-Table";#N/A,#N/A,TRUE,"STEEL";#N/A,#N/A,TRUE,"Door"}</definedName>
    <definedName name="zzz_5">{#N/A,#N/A,TRUE,"Basic";#N/A,#N/A,TRUE,"EXT-TABLE";#N/A,#N/A,TRUE,"STEEL";#N/A,#N/A,TRUE,"INT-Table";#N/A,#N/A,TRUE,"STEEL";#N/A,#N/A,TRUE,"Door"}</definedName>
    <definedName name="zzz_5_1">{#N/A,#N/A,TRUE,"Basic";#N/A,#N/A,TRUE,"EXT-TABLE";#N/A,#N/A,TRUE,"STEEL";#N/A,#N/A,TRUE,"INT-Table";#N/A,#N/A,TRUE,"STEEL";#N/A,#N/A,TRUE,"Door"}</definedName>
    <definedName name="zzz_5_2">{#N/A,#N/A,TRUE,"Basic";#N/A,#N/A,TRUE,"EXT-TABLE";#N/A,#N/A,TRUE,"STEEL";#N/A,#N/A,TRUE,"INT-Table";#N/A,#N/A,TRUE,"STEEL";#N/A,#N/A,TRUE,"Door"}</definedName>
    <definedName name="zzzzz">{#N/A,#N/A,FALSE,"cover";#N/A,#N/A,FALSE,"page_1";#N/A,#N/A,FALSE,"page_2";#N/A,#N/A,FALSE,"page_3";#N/A,#N/A,FALSE,"page_4"}</definedName>
    <definedName name="ㄱ">{#N/A,#N/A,FALSE,"기안지";#N/A,#N/A,FALSE,"통신지"}</definedName>
    <definedName name="ㄱㄱ">{#N/A,"수불부",FALSE,"사급자재수불서";#N/A,"수불부",FALSE,"사급자재수불서"}</definedName>
    <definedName name="ㄱㄷㄱㄷㄱㄱㅎㄺㄷ">{"'장비'!$A$3:$M$12"}</definedName>
    <definedName name="ㄱ미">{#N/A,#N/A,TRUE,"Basic";#N/A,#N/A,TRUE,"EXT-TABLE";#N/A,#N/A,TRUE,"STEEL";#N/A,#N/A,TRUE,"INT-Table";#N/A,#N/A,TRUE,"STEEL";#N/A,#N/A,TRUE,"Door"}</definedName>
    <definedName name="ㄱ미_1">{#N/A,#N/A,TRUE,"Basic";#N/A,#N/A,TRUE,"EXT-TABLE";#N/A,#N/A,TRUE,"STEEL";#N/A,#N/A,TRUE,"INT-Table";#N/A,#N/A,TRUE,"STEEL";#N/A,#N/A,TRUE,"Door"}</definedName>
    <definedName name="ㄱ미_1_1">{#N/A,#N/A,TRUE,"Basic";#N/A,#N/A,TRUE,"EXT-TABLE";#N/A,#N/A,TRUE,"STEEL";#N/A,#N/A,TRUE,"INT-Table";#N/A,#N/A,TRUE,"STEEL";#N/A,#N/A,TRUE,"Door"}</definedName>
    <definedName name="ㄱ미_1_2">{#N/A,#N/A,TRUE,"Basic";#N/A,#N/A,TRUE,"EXT-TABLE";#N/A,#N/A,TRUE,"STEEL";#N/A,#N/A,TRUE,"INT-Table";#N/A,#N/A,TRUE,"STEEL";#N/A,#N/A,TRUE,"Door"}</definedName>
    <definedName name="ㄱ미_2">{#N/A,#N/A,TRUE,"Basic";#N/A,#N/A,TRUE,"EXT-TABLE";#N/A,#N/A,TRUE,"STEEL";#N/A,#N/A,TRUE,"INT-Table";#N/A,#N/A,TRUE,"STEEL";#N/A,#N/A,TRUE,"Door"}</definedName>
    <definedName name="ㄱ미_2_1">{#N/A,#N/A,TRUE,"Basic";#N/A,#N/A,TRUE,"EXT-TABLE";#N/A,#N/A,TRUE,"STEEL";#N/A,#N/A,TRUE,"INT-Table";#N/A,#N/A,TRUE,"STEEL";#N/A,#N/A,TRUE,"Door"}</definedName>
    <definedName name="ㄱ미_2_2">{#N/A,#N/A,TRUE,"Basic";#N/A,#N/A,TRUE,"EXT-TABLE";#N/A,#N/A,TRUE,"STEEL";#N/A,#N/A,TRUE,"INT-Table";#N/A,#N/A,TRUE,"STEEL";#N/A,#N/A,TRUE,"Door"}</definedName>
    <definedName name="ㄱ미_3">{#N/A,#N/A,TRUE,"Basic";#N/A,#N/A,TRUE,"EXT-TABLE";#N/A,#N/A,TRUE,"STEEL";#N/A,#N/A,TRUE,"INT-Table";#N/A,#N/A,TRUE,"STEEL";#N/A,#N/A,TRUE,"Door"}</definedName>
    <definedName name="ㄱ미_3_1">{#N/A,#N/A,TRUE,"Basic";#N/A,#N/A,TRUE,"EXT-TABLE";#N/A,#N/A,TRUE,"STEEL";#N/A,#N/A,TRUE,"INT-Table";#N/A,#N/A,TRUE,"STEEL";#N/A,#N/A,TRUE,"Door"}</definedName>
    <definedName name="ㄱ미_3_2">{#N/A,#N/A,TRUE,"Basic";#N/A,#N/A,TRUE,"EXT-TABLE";#N/A,#N/A,TRUE,"STEEL";#N/A,#N/A,TRUE,"INT-Table";#N/A,#N/A,TRUE,"STEEL";#N/A,#N/A,TRUE,"Door"}</definedName>
    <definedName name="ㄱ미_4">{#N/A,#N/A,TRUE,"Basic";#N/A,#N/A,TRUE,"EXT-TABLE";#N/A,#N/A,TRUE,"STEEL";#N/A,#N/A,TRUE,"INT-Table";#N/A,#N/A,TRUE,"STEEL";#N/A,#N/A,TRUE,"Door"}</definedName>
    <definedName name="ㄱ미_4_1">{#N/A,#N/A,TRUE,"Basic";#N/A,#N/A,TRUE,"EXT-TABLE";#N/A,#N/A,TRUE,"STEEL";#N/A,#N/A,TRUE,"INT-Table";#N/A,#N/A,TRUE,"STEEL";#N/A,#N/A,TRUE,"Door"}</definedName>
    <definedName name="ㄱ미_4_2">{#N/A,#N/A,TRUE,"Basic";#N/A,#N/A,TRUE,"EXT-TABLE";#N/A,#N/A,TRUE,"STEEL";#N/A,#N/A,TRUE,"INT-Table";#N/A,#N/A,TRUE,"STEEL";#N/A,#N/A,TRUE,"Door"}</definedName>
    <definedName name="ㄱ미_5">{#N/A,#N/A,TRUE,"Basic";#N/A,#N/A,TRUE,"EXT-TABLE";#N/A,#N/A,TRUE,"STEEL";#N/A,#N/A,TRUE,"INT-Table";#N/A,#N/A,TRUE,"STEEL";#N/A,#N/A,TRUE,"Door"}</definedName>
    <definedName name="ㄱ미_5_1">{#N/A,#N/A,TRUE,"Basic";#N/A,#N/A,TRUE,"EXT-TABLE";#N/A,#N/A,TRUE,"STEEL";#N/A,#N/A,TRUE,"INT-Table";#N/A,#N/A,TRUE,"STEEL";#N/A,#N/A,TRUE,"Door"}</definedName>
    <definedName name="ㄱ미_5_2">{#N/A,#N/A,TRUE,"Basic";#N/A,#N/A,TRUE,"EXT-TABLE";#N/A,#N/A,TRUE,"STEEL";#N/A,#N/A,TRUE,"INT-Table";#N/A,#N/A,TRUE,"STEEL";#N/A,#N/A,TRUE,"Door"}</definedName>
    <definedName name="감">{#N/A,#N/A,TRUE,"Basic";#N/A,#N/A,TRUE,"EXT-TABLE";#N/A,#N/A,TRUE,"STEEL";#N/A,#N/A,TRUE,"INT-Table";#N/A,#N/A,TRUE,"STEEL";#N/A,#N/A,TRUE,"Door"}</definedName>
    <definedName name="감_1">{#N/A,#N/A,TRUE,"Basic";#N/A,#N/A,TRUE,"EXT-TABLE";#N/A,#N/A,TRUE,"STEEL";#N/A,#N/A,TRUE,"INT-Table";#N/A,#N/A,TRUE,"STEEL";#N/A,#N/A,TRUE,"Door"}</definedName>
    <definedName name="감_1_1">{#N/A,#N/A,TRUE,"Basic";#N/A,#N/A,TRUE,"EXT-TABLE";#N/A,#N/A,TRUE,"STEEL";#N/A,#N/A,TRUE,"INT-Table";#N/A,#N/A,TRUE,"STEEL";#N/A,#N/A,TRUE,"Door"}</definedName>
    <definedName name="감_1_2">{#N/A,#N/A,TRUE,"Basic";#N/A,#N/A,TRUE,"EXT-TABLE";#N/A,#N/A,TRUE,"STEEL";#N/A,#N/A,TRUE,"INT-Table";#N/A,#N/A,TRUE,"STEEL";#N/A,#N/A,TRUE,"Door"}</definedName>
    <definedName name="감_2">{#N/A,#N/A,TRUE,"Basic";#N/A,#N/A,TRUE,"EXT-TABLE";#N/A,#N/A,TRUE,"STEEL";#N/A,#N/A,TRUE,"INT-Table";#N/A,#N/A,TRUE,"STEEL";#N/A,#N/A,TRUE,"Door"}</definedName>
    <definedName name="감_2_1">{#N/A,#N/A,TRUE,"Basic";#N/A,#N/A,TRUE,"EXT-TABLE";#N/A,#N/A,TRUE,"STEEL";#N/A,#N/A,TRUE,"INT-Table";#N/A,#N/A,TRUE,"STEEL";#N/A,#N/A,TRUE,"Door"}</definedName>
    <definedName name="감_2_2">{#N/A,#N/A,TRUE,"Basic";#N/A,#N/A,TRUE,"EXT-TABLE";#N/A,#N/A,TRUE,"STEEL";#N/A,#N/A,TRUE,"INT-Table";#N/A,#N/A,TRUE,"STEEL";#N/A,#N/A,TRUE,"Door"}</definedName>
    <definedName name="감_3">{#N/A,#N/A,TRUE,"Basic";#N/A,#N/A,TRUE,"EXT-TABLE";#N/A,#N/A,TRUE,"STEEL";#N/A,#N/A,TRUE,"INT-Table";#N/A,#N/A,TRUE,"STEEL";#N/A,#N/A,TRUE,"Door"}</definedName>
    <definedName name="감_3_1">{#N/A,#N/A,TRUE,"Basic";#N/A,#N/A,TRUE,"EXT-TABLE";#N/A,#N/A,TRUE,"STEEL";#N/A,#N/A,TRUE,"INT-Table";#N/A,#N/A,TRUE,"STEEL";#N/A,#N/A,TRUE,"Door"}</definedName>
    <definedName name="감_3_2">{#N/A,#N/A,TRUE,"Basic";#N/A,#N/A,TRUE,"EXT-TABLE";#N/A,#N/A,TRUE,"STEEL";#N/A,#N/A,TRUE,"INT-Table";#N/A,#N/A,TRUE,"STEEL";#N/A,#N/A,TRUE,"Door"}</definedName>
    <definedName name="감_4">{#N/A,#N/A,TRUE,"Basic";#N/A,#N/A,TRUE,"EXT-TABLE";#N/A,#N/A,TRUE,"STEEL";#N/A,#N/A,TRUE,"INT-Table";#N/A,#N/A,TRUE,"STEEL";#N/A,#N/A,TRUE,"Door"}</definedName>
    <definedName name="감_4_1">{#N/A,#N/A,TRUE,"Basic";#N/A,#N/A,TRUE,"EXT-TABLE";#N/A,#N/A,TRUE,"STEEL";#N/A,#N/A,TRUE,"INT-Table";#N/A,#N/A,TRUE,"STEEL";#N/A,#N/A,TRUE,"Door"}</definedName>
    <definedName name="감_4_2">{#N/A,#N/A,TRUE,"Basic";#N/A,#N/A,TRUE,"EXT-TABLE";#N/A,#N/A,TRUE,"STEEL";#N/A,#N/A,TRUE,"INT-Table";#N/A,#N/A,TRUE,"STEEL";#N/A,#N/A,TRUE,"Door"}</definedName>
    <definedName name="감_5">{#N/A,#N/A,TRUE,"Basic";#N/A,#N/A,TRUE,"EXT-TABLE";#N/A,#N/A,TRUE,"STEEL";#N/A,#N/A,TRUE,"INT-Table";#N/A,#N/A,TRUE,"STEEL";#N/A,#N/A,TRUE,"Door"}</definedName>
    <definedName name="감_5_1">{#N/A,#N/A,TRUE,"Basic";#N/A,#N/A,TRUE,"EXT-TABLE";#N/A,#N/A,TRUE,"STEEL";#N/A,#N/A,TRUE,"INT-Table";#N/A,#N/A,TRUE,"STEEL";#N/A,#N/A,TRUE,"Door"}</definedName>
    <definedName name="감_5_2">{#N/A,#N/A,TRUE,"Basic";#N/A,#N/A,TRUE,"EXT-TABLE";#N/A,#N/A,TRUE,"STEEL";#N/A,#N/A,TRUE,"INT-Table";#N/A,#N/A,TRUE,"STEEL";#N/A,#N/A,TRUE,"Door"}</definedName>
    <definedName name="감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갑지1">{#N/A,#N/A,FALSE,"Sheet1";#N/A,#N/A,FALSE,"Sheet2";#N/A,#N/A,FALSE,"TAB96-1"}</definedName>
    <definedName name="건기">{#N/A,#N/A,FALSE,"사업총괄";#N/A,#N/A,FALSE,"장비사업";#N/A,#N/A,FALSE,"철구사업";#N/A,#N/A,FALSE,"준설사업"}</definedName>
    <definedName name="건기2">{#N/A,#N/A,FALSE,"사업총괄";#N/A,#N/A,FALSE,"장비사업";#N/A,#N/A,FALSE,"철구사업";#N/A,#N/A,FALSE,"준설사업"}</definedName>
    <definedName name="건설기계새로움">{#VALUE!,#N/A,FALSE,0;#N/A,#N/A,FALSE,0;#N/A,#N/A,FALSE,0;#N/A,#N/A,FALSE,0}</definedName>
    <definedName name="건축">{#N/A,#N/A,TRUE,"토적및재료집계";#N/A,#N/A,TRUE,"토적및재료집계";#N/A,#N/A,TRUE,"단위량"}</definedName>
    <definedName name="건축토공">{#N/A,#N/A,FALSE,"기안지";#N/A,#N/A,FALSE,"통신지"}</definedName>
    <definedName name="겉표지">{#N/A,#N/A,TRUE,"Basic";#N/A,#N/A,TRUE,"EXT-TABLE";#N/A,#N/A,TRUE,"STEEL";#N/A,#N/A,TRUE,"INT-Table";#N/A,#N/A,TRUE,"STEEL";#N/A,#N/A,TRUE,"Door"}</definedName>
    <definedName name="겉표지_1">{#N/A,#N/A,TRUE,"Basic";#N/A,#N/A,TRUE,"EXT-TABLE";#N/A,#N/A,TRUE,"STEEL";#N/A,#N/A,TRUE,"INT-Table";#N/A,#N/A,TRUE,"STEEL";#N/A,#N/A,TRUE,"Door"}</definedName>
    <definedName name="겉표지_1_1">{#N/A,#N/A,TRUE,"Basic";#N/A,#N/A,TRUE,"EXT-TABLE";#N/A,#N/A,TRUE,"STEEL";#N/A,#N/A,TRUE,"INT-Table";#N/A,#N/A,TRUE,"STEEL";#N/A,#N/A,TRUE,"Door"}</definedName>
    <definedName name="겉표지_1_2">{#N/A,#N/A,TRUE,"Basic";#N/A,#N/A,TRUE,"EXT-TABLE";#N/A,#N/A,TRUE,"STEEL";#N/A,#N/A,TRUE,"INT-Table";#N/A,#N/A,TRUE,"STEEL";#N/A,#N/A,TRUE,"Door"}</definedName>
    <definedName name="겉표지_2">{#N/A,#N/A,TRUE,"Basic";#N/A,#N/A,TRUE,"EXT-TABLE";#N/A,#N/A,TRUE,"STEEL";#N/A,#N/A,TRUE,"INT-Table";#N/A,#N/A,TRUE,"STEEL";#N/A,#N/A,TRUE,"Door"}</definedName>
    <definedName name="겉표지_2_1">{#N/A,#N/A,TRUE,"Basic";#N/A,#N/A,TRUE,"EXT-TABLE";#N/A,#N/A,TRUE,"STEEL";#N/A,#N/A,TRUE,"INT-Table";#N/A,#N/A,TRUE,"STEEL";#N/A,#N/A,TRUE,"Door"}</definedName>
    <definedName name="겉표지_2_2">{#N/A,#N/A,TRUE,"Basic";#N/A,#N/A,TRUE,"EXT-TABLE";#N/A,#N/A,TRUE,"STEEL";#N/A,#N/A,TRUE,"INT-Table";#N/A,#N/A,TRUE,"STEEL";#N/A,#N/A,TRUE,"Door"}</definedName>
    <definedName name="겉표지_3">{#N/A,#N/A,TRUE,"Basic";#N/A,#N/A,TRUE,"EXT-TABLE";#N/A,#N/A,TRUE,"STEEL";#N/A,#N/A,TRUE,"INT-Table";#N/A,#N/A,TRUE,"STEEL";#N/A,#N/A,TRUE,"Door"}</definedName>
    <definedName name="겉표지_3_1">{#N/A,#N/A,TRUE,"Basic";#N/A,#N/A,TRUE,"EXT-TABLE";#N/A,#N/A,TRUE,"STEEL";#N/A,#N/A,TRUE,"INT-Table";#N/A,#N/A,TRUE,"STEEL";#N/A,#N/A,TRUE,"Door"}</definedName>
    <definedName name="겉표지_3_2">{#N/A,#N/A,TRUE,"Basic";#N/A,#N/A,TRUE,"EXT-TABLE";#N/A,#N/A,TRUE,"STEEL";#N/A,#N/A,TRUE,"INT-Table";#N/A,#N/A,TRUE,"STEEL";#N/A,#N/A,TRUE,"Door"}</definedName>
    <definedName name="겉표지_4">{#N/A,#N/A,TRUE,"Basic";#N/A,#N/A,TRUE,"EXT-TABLE";#N/A,#N/A,TRUE,"STEEL";#N/A,#N/A,TRUE,"INT-Table";#N/A,#N/A,TRUE,"STEEL";#N/A,#N/A,TRUE,"Door"}</definedName>
    <definedName name="겉표지_4_1">{#N/A,#N/A,TRUE,"Basic";#N/A,#N/A,TRUE,"EXT-TABLE";#N/A,#N/A,TRUE,"STEEL";#N/A,#N/A,TRUE,"INT-Table";#N/A,#N/A,TRUE,"STEEL";#N/A,#N/A,TRUE,"Door"}</definedName>
    <definedName name="겉표지_4_2">{#N/A,#N/A,TRUE,"Basic";#N/A,#N/A,TRUE,"EXT-TABLE";#N/A,#N/A,TRUE,"STEEL";#N/A,#N/A,TRUE,"INT-Table";#N/A,#N/A,TRUE,"STEEL";#N/A,#N/A,TRUE,"Door"}</definedName>
    <definedName name="겉표지_5">{#N/A,#N/A,TRUE,"Basic";#N/A,#N/A,TRUE,"EXT-TABLE";#N/A,#N/A,TRUE,"STEEL";#N/A,#N/A,TRUE,"INT-Table";#N/A,#N/A,TRUE,"STEEL";#N/A,#N/A,TRUE,"Door"}</definedName>
    <definedName name="겉표지_5_1">{#N/A,#N/A,TRUE,"Basic";#N/A,#N/A,TRUE,"EXT-TABLE";#N/A,#N/A,TRUE,"STEEL";#N/A,#N/A,TRUE,"INT-Table";#N/A,#N/A,TRUE,"STEEL";#N/A,#N/A,TRUE,"Door"}</definedName>
    <definedName name="겉표지_5_2">{#N/A,#N/A,TRUE,"Basic";#N/A,#N/A,TRUE,"EXT-TABLE";#N/A,#N/A,TRUE,"STEEL";#N/A,#N/A,TRUE,"INT-Table";#N/A,#N/A,TRUE,"STEEL";#N/A,#N/A,TRUE,"Door"}</definedName>
    <definedName name="겡오">{#N/A,#N/A,FALSE,"CCTV"}</definedName>
    <definedName name="견적">{#N/A,#N/A,FALSE,"CCTV"}</definedName>
    <definedName name="견적2">{#N/A,#N/A,FALSE,"CCTV"}</definedName>
    <definedName name="견적3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4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SHEET">{#N/A,#N/A,FALSE,"CCTV"}</definedName>
    <definedName name="견적서">{#N/A,#N/A,FALSE,"Sheet1";#N/A,#N/A,FALSE,"Sheet2";#N/A,#N/A,FALSE,"TAB96-1"}</definedName>
    <definedName name="견적서2">{#N/A,#N/A,FALSE,"Sheet1";#N/A,#N/A,FALSE,"Sheet2";#N/A,#N/A,FALSE,"TAB96-1"}</definedName>
    <definedName name="견적예가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품의서">{"'장비'!$A$3:$M$12"}</definedName>
    <definedName name="견적품의서1">{"'장비'!$A$3:$M$12"}</definedName>
    <definedName name="계장공사">{#N/A,#N/A,FALSE,"CCTV"}</definedName>
    <definedName name="골재">{#N/A,#N/A,FALSE,"골재소요량";#N/A,#N/A,FALSE,"골재소요량"}</definedName>
    <definedName name="공동구토공">{#N/A,#N/A,FALSE,"기안지";#N/A,#N/A,FALSE,"통신지"}</definedName>
    <definedName name="공사원가계산서">{#N/A,#N/A,TRUE,"토적및재료집계";#N/A,#N/A,TRUE,"토적및재료집계";#N/A,#N/A,TRUE,"단위량"}</definedName>
    <definedName name="교굑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교동토목공사">{#N/A,#N/A,FALSE,"이태원철근"}</definedName>
    <definedName name="교육">{#N/A,#N/A,FALSE,"전력간선"}</definedName>
    <definedName name="교좌장치">{#N/A,#N/A,TRUE,"1";#N/A,#N/A,TRUE,"2";#N/A,#N/A,TRUE,"3";#N/A,#N/A,TRUE,"4";#N/A,#N/A,TRUE,"5";#N/A,#N/A,TRUE,"6";#N/A,#N/A,TRUE,"7"}</definedName>
    <definedName name="구조자재비_int">{"AH36 MTO BOM - Landscape",#N/A,TRUE,"MTO BOM Summary Data - AH36";"EH36 MTO BOM - Landscape",#N/A,TRUE,"MTO BOM Summary Data - EH36";"MTO Plt - Landscape",#N/A,TRUE,"MTO Plt";"MTO Pipe - Portrait",#N/A,TRUE,"MTO Pipe"}</definedName>
    <definedName name="금액대비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기계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기존도로상태">{#N/A,#N/A,FALSE,"혼합골재"}</definedName>
    <definedName name="김">{#N/A,#N/A,TRUE,"Basic";#N/A,#N/A,TRUE,"EXT-TABLE";#N/A,#N/A,TRUE,"STEEL";#N/A,#N/A,TRUE,"INT-Table";#N/A,#N/A,TRUE,"STEEL";#N/A,#N/A,TRUE,"Door"}</definedName>
    <definedName name="김_1">{#N/A,#N/A,TRUE,"Basic";#N/A,#N/A,TRUE,"EXT-TABLE";#N/A,#N/A,TRUE,"STEEL";#N/A,#N/A,TRUE,"INT-Table";#N/A,#N/A,TRUE,"STEEL";#N/A,#N/A,TRUE,"Door"}</definedName>
    <definedName name="김_1_1">{#N/A,#N/A,TRUE,"Basic";#N/A,#N/A,TRUE,"EXT-TABLE";#N/A,#N/A,TRUE,"STEEL";#N/A,#N/A,TRUE,"INT-Table";#N/A,#N/A,TRUE,"STEEL";#N/A,#N/A,TRUE,"Door"}</definedName>
    <definedName name="김_1_2">{#N/A,#N/A,TRUE,"Basic";#N/A,#N/A,TRUE,"EXT-TABLE";#N/A,#N/A,TRUE,"STEEL";#N/A,#N/A,TRUE,"INT-Table";#N/A,#N/A,TRUE,"STEEL";#N/A,#N/A,TRUE,"Door"}</definedName>
    <definedName name="김_2">{#N/A,#N/A,TRUE,"Basic";#N/A,#N/A,TRUE,"EXT-TABLE";#N/A,#N/A,TRUE,"STEEL";#N/A,#N/A,TRUE,"INT-Table";#N/A,#N/A,TRUE,"STEEL";#N/A,#N/A,TRUE,"Door"}</definedName>
    <definedName name="김_2_1">{#N/A,#N/A,TRUE,"Basic";#N/A,#N/A,TRUE,"EXT-TABLE";#N/A,#N/A,TRUE,"STEEL";#N/A,#N/A,TRUE,"INT-Table";#N/A,#N/A,TRUE,"STEEL";#N/A,#N/A,TRUE,"Door"}</definedName>
    <definedName name="김_2_2">{#N/A,#N/A,TRUE,"Basic";#N/A,#N/A,TRUE,"EXT-TABLE";#N/A,#N/A,TRUE,"STEEL";#N/A,#N/A,TRUE,"INT-Table";#N/A,#N/A,TRUE,"STEEL";#N/A,#N/A,TRUE,"Door"}</definedName>
    <definedName name="김_3">{#N/A,#N/A,TRUE,"Basic";#N/A,#N/A,TRUE,"EXT-TABLE";#N/A,#N/A,TRUE,"STEEL";#N/A,#N/A,TRUE,"INT-Table";#N/A,#N/A,TRUE,"STEEL";#N/A,#N/A,TRUE,"Door"}</definedName>
    <definedName name="김_3_1">{#N/A,#N/A,TRUE,"Basic";#N/A,#N/A,TRUE,"EXT-TABLE";#N/A,#N/A,TRUE,"STEEL";#N/A,#N/A,TRUE,"INT-Table";#N/A,#N/A,TRUE,"STEEL";#N/A,#N/A,TRUE,"Door"}</definedName>
    <definedName name="김_3_2">{#N/A,#N/A,TRUE,"Basic";#N/A,#N/A,TRUE,"EXT-TABLE";#N/A,#N/A,TRUE,"STEEL";#N/A,#N/A,TRUE,"INT-Table";#N/A,#N/A,TRUE,"STEEL";#N/A,#N/A,TRUE,"Door"}</definedName>
    <definedName name="김_4">{#N/A,#N/A,TRUE,"Basic";#N/A,#N/A,TRUE,"EXT-TABLE";#N/A,#N/A,TRUE,"STEEL";#N/A,#N/A,TRUE,"INT-Table";#N/A,#N/A,TRUE,"STEEL";#N/A,#N/A,TRUE,"Door"}</definedName>
    <definedName name="김_4_1">{#N/A,#N/A,TRUE,"Basic";#N/A,#N/A,TRUE,"EXT-TABLE";#N/A,#N/A,TRUE,"STEEL";#N/A,#N/A,TRUE,"INT-Table";#N/A,#N/A,TRUE,"STEEL";#N/A,#N/A,TRUE,"Door"}</definedName>
    <definedName name="김_4_2">{#N/A,#N/A,TRUE,"Basic";#N/A,#N/A,TRUE,"EXT-TABLE";#N/A,#N/A,TRUE,"STEEL";#N/A,#N/A,TRUE,"INT-Table";#N/A,#N/A,TRUE,"STEEL";#N/A,#N/A,TRUE,"Door"}</definedName>
    <definedName name="김_5">{#N/A,#N/A,TRUE,"Basic";#N/A,#N/A,TRUE,"EXT-TABLE";#N/A,#N/A,TRUE,"STEEL";#N/A,#N/A,TRUE,"INT-Table";#N/A,#N/A,TRUE,"STEEL";#N/A,#N/A,TRUE,"Door"}</definedName>
    <definedName name="김_5_1">{#N/A,#N/A,TRUE,"Basic";#N/A,#N/A,TRUE,"EXT-TABLE";#N/A,#N/A,TRUE,"STEEL";#N/A,#N/A,TRUE,"INT-Table";#N/A,#N/A,TRUE,"STEEL";#N/A,#N/A,TRUE,"Door"}</definedName>
    <definedName name="김_5_2">{#N/A,#N/A,TRUE,"Basic";#N/A,#N/A,TRUE,"EXT-TABLE";#N/A,#N/A,TRUE,"STEEL";#N/A,#N/A,TRUE,"INT-Table";#N/A,#N/A,TRUE,"STEEL";#N/A,#N/A,TRUE,"Door"}</definedName>
    <definedName name="김1">{#N/A,#N/A,TRUE,"Basic";#N/A,#N/A,TRUE,"EXT-TABLE";#N/A,#N/A,TRUE,"STEEL";#N/A,#N/A,TRUE,"INT-Table";#N/A,#N/A,TRUE,"STEEL";#N/A,#N/A,TRUE,"Door"}</definedName>
    <definedName name="김1_1">{#N/A,#N/A,TRUE,"Basic";#N/A,#N/A,TRUE,"EXT-TABLE";#N/A,#N/A,TRUE,"STEEL";#N/A,#N/A,TRUE,"INT-Table";#N/A,#N/A,TRUE,"STEEL";#N/A,#N/A,TRUE,"Door"}</definedName>
    <definedName name="김1_1_1">{#N/A,#N/A,TRUE,"Basic";#N/A,#N/A,TRUE,"EXT-TABLE";#N/A,#N/A,TRUE,"STEEL";#N/A,#N/A,TRUE,"INT-Table";#N/A,#N/A,TRUE,"STEEL";#N/A,#N/A,TRUE,"Door"}</definedName>
    <definedName name="김1_1_2">{#N/A,#N/A,TRUE,"Basic";#N/A,#N/A,TRUE,"EXT-TABLE";#N/A,#N/A,TRUE,"STEEL";#N/A,#N/A,TRUE,"INT-Table";#N/A,#N/A,TRUE,"STEEL";#N/A,#N/A,TRUE,"Door"}</definedName>
    <definedName name="김1_2">{#N/A,#N/A,TRUE,"Basic";#N/A,#N/A,TRUE,"EXT-TABLE";#N/A,#N/A,TRUE,"STEEL";#N/A,#N/A,TRUE,"INT-Table";#N/A,#N/A,TRUE,"STEEL";#N/A,#N/A,TRUE,"Door"}</definedName>
    <definedName name="김1_2_1">{#N/A,#N/A,TRUE,"Basic";#N/A,#N/A,TRUE,"EXT-TABLE";#N/A,#N/A,TRUE,"STEEL";#N/A,#N/A,TRUE,"INT-Table";#N/A,#N/A,TRUE,"STEEL";#N/A,#N/A,TRUE,"Door"}</definedName>
    <definedName name="김1_2_2">{#N/A,#N/A,TRUE,"Basic";#N/A,#N/A,TRUE,"EXT-TABLE";#N/A,#N/A,TRUE,"STEEL";#N/A,#N/A,TRUE,"INT-Table";#N/A,#N/A,TRUE,"STEEL";#N/A,#N/A,TRUE,"Door"}</definedName>
    <definedName name="김1_3">{#N/A,#N/A,TRUE,"Basic";#N/A,#N/A,TRUE,"EXT-TABLE";#N/A,#N/A,TRUE,"STEEL";#N/A,#N/A,TRUE,"INT-Table";#N/A,#N/A,TRUE,"STEEL";#N/A,#N/A,TRUE,"Door"}</definedName>
    <definedName name="김1_3_1">{#N/A,#N/A,TRUE,"Basic";#N/A,#N/A,TRUE,"EXT-TABLE";#N/A,#N/A,TRUE,"STEEL";#N/A,#N/A,TRUE,"INT-Table";#N/A,#N/A,TRUE,"STEEL";#N/A,#N/A,TRUE,"Door"}</definedName>
    <definedName name="김1_3_2">{#N/A,#N/A,TRUE,"Basic";#N/A,#N/A,TRUE,"EXT-TABLE";#N/A,#N/A,TRUE,"STEEL";#N/A,#N/A,TRUE,"INT-Table";#N/A,#N/A,TRUE,"STEEL";#N/A,#N/A,TRUE,"Door"}</definedName>
    <definedName name="김1_4">{#N/A,#N/A,TRUE,"Basic";#N/A,#N/A,TRUE,"EXT-TABLE";#N/A,#N/A,TRUE,"STEEL";#N/A,#N/A,TRUE,"INT-Table";#N/A,#N/A,TRUE,"STEEL";#N/A,#N/A,TRUE,"Door"}</definedName>
    <definedName name="김1_4_1">{#N/A,#N/A,TRUE,"Basic";#N/A,#N/A,TRUE,"EXT-TABLE";#N/A,#N/A,TRUE,"STEEL";#N/A,#N/A,TRUE,"INT-Table";#N/A,#N/A,TRUE,"STEEL";#N/A,#N/A,TRUE,"Door"}</definedName>
    <definedName name="김1_4_2">{#N/A,#N/A,TRUE,"Basic";#N/A,#N/A,TRUE,"EXT-TABLE";#N/A,#N/A,TRUE,"STEEL";#N/A,#N/A,TRUE,"INT-Table";#N/A,#N/A,TRUE,"STEEL";#N/A,#N/A,TRUE,"Door"}</definedName>
    <definedName name="김1_5">{#N/A,#N/A,TRUE,"Basic";#N/A,#N/A,TRUE,"EXT-TABLE";#N/A,#N/A,TRUE,"STEEL";#N/A,#N/A,TRUE,"INT-Table";#N/A,#N/A,TRUE,"STEEL";#N/A,#N/A,TRUE,"Door"}</definedName>
    <definedName name="김1_5_1">{#N/A,#N/A,TRUE,"Basic";#N/A,#N/A,TRUE,"EXT-TABLE";#N/A,#N/A,TRUE,"STEEL";#N/A,#N/A,TRUE,"INT-Table";#N/A,#N/A,TRUE,"STEEL";#N/A,#N/A,TRUE,"Door"}</definedName>
    <definedName name="김1_5_2">{#N/A,#N/A,TRUE,"Basic";#N/A,#N/A,TRUE,"EXT-TABLE";#N/A,#N/A,TRUE,"STEEL";#N/A,#N/A,TRUE,"INT-Table";#N/A,#N/A,TRUE,"STEEL";#N/A,#N/A,TRUE,"Door"}</definedName>
    <definedName name="김3">{#N/A,#N/A,TRUE,"Basic";#N/A,#N/A,TRUE,"EXT-TABLE";#N/A,#N/A,TRUE,"STEEL";#N/A,#N/A,TRUE,"INT-Table";#N/A,#N/A,TRUE,"STEEL";#N/A,#N/A,TRUE,"Door"}</definedName>
    <definedName name="김3_1">{#N/A,#N/A,TRUE,"Basic";#N/A,#N/A,TRUE,"EXT-TABLE";#N/A,#N/A,TRUE,"STEEL";#N/A,#N/A,TRUE,"INT-Table";#N/A,#N/A,TRUE,"STEEL";#N/A,#N/A,TRUE,"Door"}</definedName>
    <definedName name="김3_1_1">{#N/A,#N/A,TRUE,"Basic";#N/A,#N/A,TRUE,"EXT-TABLE";#N/A,#N/A,TRUE,"STEEL";#N/A,#N/A,TRUE,"INT-Table";#N/A,#N/A,TRUE,"STEEL";#N/A,#N/A,TRUE,"Door"}</definedName>
    <definedName name="김3_1_2">{#N/A,#N/A,TRUE,"Basic";#N/A,#N/A,TRUE,"EXT-TABLE";#N/A,#N/A,TRUE,"STEEL";#N/A,#N/A,TRUE,"INT-Table";#N/A,#N/A,TRUE,"STEEL";#N/A,#N/A,TRUE,"Door"}</definedName>
    <definedName name="김3_2">{#N/A,#N/A,TRUE,"Basic";#N/A,#N/A,TRUE,"EXT-TABLE";#N/A,#N/A,TRUE,"STEEL";#N/A,#N/A,TRUE,"INT-Table";#N/A,#N/A,TRUE,"STEEL";#N/A,#N/A,TRUE,"Door"}</definedName>
    <definedName name="김3_2_1">{#N/A,#N/A,TRUE,"Basic";#N/A,#N/A,TRUE,"EXT-TABLE";#N/A,#N/A,TRUE,"STEEL";#N/A,#N/A,TRUE,"INT-Table";#N/A,#N/A,TRUE,"STEEL";#N/A,#N/A,TRUE,"Door"}</definedName>
    <definedName name="김3_2_2">{#N/A,#N/A,TRUE,"Basic";#N/A,#N/A,TRUE,"EXT-TABLE";#N/A,#N/A,TRUE,"STEEL";#N/A,#N/A,TRUE,"INT-Table";#N/A,#N/A,TRUE,"STEEL";#N/A,#N/A,TRUE,"Door"}</definedName>
    <definedName name="김3_3">{#N/A,#N/A,TRUE,"Basic";#N/A,#N/A,TRUE,"EXT-TABLE";#N/A,#N/A,TRUE,"STEEL";#N/A,#N/A,TRUE,"INT-Table";#N/A,#N/A,TRUE,"STEEL";#N/A,#N/A,TRUE,"Door"}</definedName>
    <definedName name="김3_3_1">{#N/A,#N/A,TRUE,"Basic";#N/A,#N/A,TRUE,"EXT-TABLE";#N/A,#N/A,TRUE,"STEEL";#N/A,#N/A,TRUE,"INT-Table";#N/A,#N/A,TRUE,"STEEL";#N/A,#N/A,TRUE,"Door"}</definedName>
    <definedName name="김3_3_2">{#N/A,#N/A,TRUE,"Basic";#N/A,#N/A,TRUE,"EXT-TABLE";#N/A,#N/A,TRUE,"STEEL";#N/A,#N/A,TRUE,"INT-Table";#N/A,#N/A,TRUE,"STEEL";#N/A,#N/A,TRUE,"Door"}</definedName>
    <definedName name="김3_4">{#N/A,#N/A,TRUE,"Basic";#N/A,#N/A,TRUE,"EXT-TABLE";#N/A,#N/A,TRUE,"STEEL";#N/A,#N/A,TRUE,"INT-Table";#N/A,#N/A,TRUE,"STEEL";#N/A,#N/A,TRUE,"Door"}</definedName>
    <definedName name="김3_4_1">{#N/A,#N/A,TRUE,"Basic";#N/A,#N/A,TRUE,"EXT-TABLE";#N/A,#N/A,TRUE,"STEEL";#N/A,#N/A,TRUE,"INT-Table";#N/A,#N/A,TRUE,"STEEL";#N/A,#N/A,TRUE,"Door"}</definedName>
    <definedName name="김3_4_2">{#N/A,#N/A,TRUE,"Basic";#N/A,#N/A,TRUE,"EXT-TABLE";#N/A,#N/A,TRUE,"STEEL";#N/A,#N/A,TRUE,"INT-Table";#N/A,#N/A,TRUE,"STEEL";#N/A,#N/A,TRUE,"Door"}</definedName>
    <definedName name="김3_5">{#N/A,#N/A,TRUE,"Basic";#N/A,#N/A,TRUE,"EXT-TABLE";#N/A,#N/A,TRUE,"STEEL";#N/A,#N/A,TRUE,"INT-Table";#N/A,#N/A,TRUE,"STEEL";#N/A,#N/A,TRUE,"Door"}</definedName>
    <definedName name="김3_5_1">{#N/A,#N/A,TRUE,"Basic";#N/A,#N/A,TRUE,"EXT-TABLE";#N/A,#N/A,TRUE,"STEEL";#N/A,#N/A,TRUE,"INT-Table";#N/A,#N/A,TRUE,"STEEL";#N/A,#N/A,TRUE,"Door"}</definedName>
    <definedName name="김3_5_2">{#N/A,#N/A,TRUE,"Basic";#N/A,#N/A,TRUE,"EXT-TABLE";#N/A,#N/A,TRUE,"STEEL";#N/A,#N/A,TRUE,"INT-Table";#N/A,#N/A,TRUE,"STEEL";#N/A,#N/A,TRUE,"Door"}</definedName>
    <definedName name="김명준">{"LKD",#N/A,FALSE,"표지"}</definedName>
    <definedName name="김병철">{"LKD",#N/A,FALSE,"표지"}</definedName>
    <definedName name="김병철1">{"LKD",#N/A,FALSE,"표지"}</definedName>
    <definedName name="김재형">{#N/A,#N/A,FALSE,"구조2"}</definedName>
    <definedName name="김재홍">{"LKD",#N/A,FALSE,"표지"}</definedName>
    <definedName name="ㄴㄴ">{"LKD",#N/A,FALSE,"표지"}</definedName>
    <definedName name="ㄴㄹㄴㅁㅎㅇㄹ">{#N/A,"수불부",FALSE,"사급자재수불서";#N/A,"수불부",FALSE,"사급자재수불서"}</definedName>
    <definedName name="ㄴㅁㄻㄴㅇㄹㅇㄴㄹ">{#N/A,"수불부",FALSE,"사급자재수불서";#N/A,"수불부",FALSE,"사급자재수불서"}</definedName>
    <definedName name="ㄴㅁㅇㄹ">{#N/A,#N/A,FALSE,"CCTV"}</definedName>
    <definedName name="ㄴㅇ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ㄴㅇㄹ">{#N/A,#N/A,FALSE,"CCTV"}</definedName>
    <definedName name="ㄴㅇㄹㄴ">{#N/A,"수불부",FALSE,"사급자재수불서";#N/A,"수불부",FALSE,"사급자재수불서"}</definedName>
    <definedName name="ㄴㅇㄹㄴㄹ">{"'Sheet1'!$D$19","'Sheet1'!$B$22:$E$22"}</definedName>
    <definedName name="노원문화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니">{#N/A,"수불부",FALSE,"사급자재수불서";#N/A,"수불부",FALSE,"사급자재수불서"}</definedName>
    <definedName name="ㄶㄶㄶㄴ">{#N/A,#N/A,FALSE,"속도"}</definedName>
    <definedName name="ㄷㄳ">{"'장비'!$A$3:$M$12"}</definedName>
    <definedName name="ㄷㄷ">{"LKD",#N/A,FALSE,"표지"}</definedName>
    <definedName name="ㄷㄷㄷㄷ">{"'장비'!$A$3:$M$12"}</definedName>
    <definedName name="ㄷㄷㄷㄷㄷ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ㄷㅈㅂㄷ">{"'장비'!$A$3:$M$12"}</definedName>
    <definedName name="닥트설치공사">{#N/A,#N/A,FALSE,"전력간선"}</definedName>
    <definedName name="도표">{#N/A,#N/A,FALSE,"표지";#N/A,#N/A,FALSE,"조직표";#N/A,#N/A,FALSE,"정직원인원";#N/A,#N/A,FALSE,"사업계획";#N/A,#N/A,FALSE,"부동산";#N/A,#N/A,FALSE,"장비현황";#N/A,#N/A,FALSE,"장비가동";#N/A,#N/A,FALSE,"매각장비";#N/A,#N/A,FALSE,"철구제작";#N/A,#N/A,FALSE,"철구수주";#N/A,#N/A,FALSE,"철구시설";#N/A,#N/A,FALSE,"준설장비";#N/A,#N/A,FALSE,"준설수량";#N/A,#N/A,FALSE,"골재인원";#N/A,#N/A,FALSE,"골재손익";#N/A,#N/A,FALSE,"노조현황"}</definedName>
    <definedName name="독립기초">{#N/A,#N/A,FALSE,"기안지";#N/A,#N/A,FALSE,"통신지"}</definedName>
    <definedName name="독립기초토공수량산출">{#N/A,#N/A,FALSE,"기안지";#N/A,#N/A,FALSE,"통신지"}</definedName>
    <definedName name="동구연숩">{#N/A,#N/A,FALSE,"전력간선"}</definedName>
    <definedName name="동은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ㄴㅁㄹㄴ">{#N/A,"수불부",FALSE,"사급자재수불서";#N/A,"수불부",FALSE,"사급자재수불서"}</definedName>
    <definedName name="ㄹㄴㅁㄹㅇㄴ">{"'Sheet1'!$D$19","'Sheet1'!$B$22:$E$22"}</definedName>
    <definedName name="ㄹㄹ">{"LKD",#N/A,FALSE,"표지"}</definedName>
    <definedName name="ㄹㅇㄴㄹ">{#N/A,"수불부",FALSE,"사급자재수불서";#N/A,"수불부",FALSE,"사급자재수불서"}</definedName>
    <definedName name="ㄹㅇㄹㅇㄴ">{#N/A,"수불부",FALSE,"사급자재수불서";#N/A,"수불부",FALSE,"사급자재수불서"}</definedName>
    <definedName name="ㄹ어미ㅏㄹ">{"'Sheet1'!$D$19","'Sheet1'!$B$22:$E$22"}</definedName>
    <definedName name="래그">{#N/A,#N/A,FALSE,"CCTV"}</definedName>
    <definedName name="류기평">{"LKD",#N/A,FALSE,"표지"}</definedName>
    <definedName name="ㅁ">{#N/A,#N/A,FALSE,"Sheet1";#N/A,#N/A,FALSE,"Sheet2";#N/A,#N/A,FALSE,"TAB96-1"}</definedName>
    <definedName name="ㅁㄴ">{#N/A,#N/A,FALSE,"운반시간"}</definedName>
    <definedName name="ㅁㄴㅇㄹㄴㄹ">{#N/A,"수불부",FALSE,"사급자재수불서";#N/A,"수불부",FALSE,"사급자재수불서"}</definedName>
    <definedName name="ㅁㄴㅇㄻㄹ">{#N/A,"수불부",FALSE,"사급자재수불서";#N/A,"수불부",FALSE,"사급자재수불서"}</definedName>
    <definedName name="ㅁㄹㅇㄴㅇㄹ">{#N/A,"수불부",FALSE,"사급자재수불서";#N/A,"수불부",FALSE,"사급자재수불서"}</definedName>
    <definedName name="ㅁㄻㅇㄹㄴ">{#N/A,"수불부",FALSE,"사급자재수불서";#N/A,"수불부",FALSE,"사급자재수불서"}</definedName>
    <definedName name="ㅁㅁㅁ">{"LKD",#N/A,FALSE,"표지"}</definedName>
    <definedName name="ㅁㅁㅁㅁ">{#N/A,#N/A,FALSE,"Sheet1";#N/A,#N/A,FALSE,"Sheet2";#N/A,#N/A,FALSE,"TAB96-1"}</definedName>
    <definedName name="ㅁㅁㅁㅁㅁ">{"LKD",#N/A,FALSE,"표지"}</definedName>
    <definedName name="ㅁㅇㄹㄴㄻ">{"'Sheet1'!$D$19","'Sheet1'!$B$22:$E$22"}</definedName>
    <definedName name="ㅁㅇㄹㄴㅁㅇㄹㄴ">{#N/A,"수불부",FALSE,"사급자재수불서";#N/A,"수불부",FALSE,"사급자재수불서"}</definedName>
    <definedName name="ㅁㅇㄹㄴㅇㄹㄴㅇㄹ">{#N/A,"수불부",FALSE,"사급자재수불서";#N/A,"수불부",FALSE,"사급자재수불서"}</definedName>
    <definedName name="명단">{#N/A,"수불부",FALSE,"사급자재수불서";#N/A,"수불부",FALSE,"사급자재수불서"}</definedName>
    <definedName name="물">{#N/A,#N/A,FALSE,"이태원철근"}</definedName>
    <definedName name="뭉">{"'장비'!$A$3:$M$12"}</definedName>
    <definedName name="뭐가이태원이야">{#N/A,#N/A,FALSE,"이태원철근"}</definedName>
    <definedName name="미미미미미미밈">{#N/A,#N/A,FALSE,"Sheet1";#N/A,#N/A,FALSE,"Sheet2";#N/A,#N/A,FALSE,"TAB96-1"}</definedName>
    <definedName name="민원현황">{#N/A,#N/A,FALSE,"부대2"}</definedName>
    <definedName name="ㅂ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ㅂㅂ">{#N/A,#N/A,FALSE,"표지"}</definedName>
    <definedName name="ㅂㅂㅂㅂ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ㅂㅈ">{#N/A,#N/A,TRUE,"1";#N/A,#N/A,TRUE,"2";#N/A,#N/A,TRUE,"3";#N/A,#N/A,TRUE,"4";#N/A,#N/A,TRUE,"5";#N/A,#N/A,TRUE,"6";#N/A,#N/A,TRUE,"7"}</definedName>
    <definedName name="ㅂㅈㄱㅂㅈㄷㄱ">{"'장비'!$A$3:$M$12"}</definedName>
    <definedName name="ㅂㅈㄷ">{"'장비'!$A$3:$M$12"}</definedName>
    <definedName name="ㅂㅈㄷㄷㅂㅈㅈㅂ">{"'장비'!$A$3:$M$12"}</definedName>
    <definedName name="ㅂㅈㄷㅂㅈ">{"'장비'!$A$3:$M$12"}</definedName>
    <definedName name="ㅂㅈㄷㅂㅈㅈㅂㄷ">{"'장비'!$A$3:$M$12"}</definedName>
    <definedName name="ㅂㅈㄷㅈㅂㄷ">{"'장비'!$A$3:$M$12"}</definedName>
    <definedName name="바보">{#N/A,#N/A,FALSE,"표지목차"}</definedName>
    <definedName name="바보2">{#N/A,#N/A,FALSE,"운반시간"}</definedName>
    <definedName name="밥보">{#N/A,#N/A,FALSE,"표지목차"}</definedName>
    <definedName name="보고서">{#N/A,#N/A,FALSE,"구조2"}</definedName>
    <definedName name="부실확정자산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분">{#N/A,#N/A,FALSE,"이태원철근"}</definedName>
    <definedName name="분당협조">{#N/A,#N/A,FALSE,"이태원철근"}</definedName>
    <definedName name="분류">{"LKD",#N/A,FALSE,"표지"}</definedName>
    <definedName name="분석표">{#N/A,#N/A,FALSE,"사업총괄";#N/A,#N/A,FALSE,"장비사업";#N/A,#N/A,FALSE,"철구사업";#N/A,#N/A,FALSE,"준설사업"}</definedName>
    <definedName name="비교">255</definedName>
    <definedName name="비교표1">255</definedName>
    <definedName name="ㅅ">{#N/A,#N/A,FALSE,"이태원철근"}</definedName>
    <definedName name="ㅅㄱㄱㄷ">{"'장비'!$A$3:$M$12"}</definedName>
    <definedName name="ㅅㅅㅅㅅㅅ">{"'장비'!$A$3:$M$12"}</definedName>
    <definedName name="사업비최종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공통">{#N/A,#N/A,FALSE,"이태원철근"}</definedName>
    <definedName name="새이름">{#N/A,#N/A,FALSE,"표지";#N/A,#N/A,FALSE,"조직표";#N/A,#N/A,FALSE,"정직원인원";#N/A,#N/A,FALSE,"사업계획";#N/A,#N/A,FALSE,"부동산";#N/A,#N/A,FALSE,"장비현황";#N/A,#N/A,FALSE,"장비가동";#N/A,#N/A,FALSE,"매각장비";#N/A,#N/A,FALSE,"철구제작";#N/A,#N/A,FALSE,"철구수주";#N/A,#N/A,FALSE,"철구시설";#N/A,#N/A,FALSE,"준설장비";#N/A,#N/A,FALSE,"준설수량";#N/A,#N/A,FALSE,"골재인원";#N/A,#N/A,FALSE,"골재손익";#N/A,#N/A,FALSE,"노조현황"}</definedName>
    <definedName name="샘풀카피">{#N/A,#N/A,FALSE,"CCTV"}</definedName>
    <definedName name="샘플카피2">{#N/A,#N/A,FALSE,"CCTV"}</definedName>
    <definedName name="샘플카피3">{#N/A,#N/A,FALSE,"CCTV"}</definedName>
    <definedName name="서류3">{#N/A,"수불부",FALSE,"사급자재수불서";#N/A,"수불부",FALSE,"사급자재수불서"}</definedName>
    <definedName name="서류4">{#N/A,"수불부",FALSE,"사급자재수불서";#N/A,"수불부",FALSE,"사급자재수불서"}</definedName>
    <definedName name="서류5">{#N/A,"수불부",FALSE,"사급자재수불서";#N/A,"수불부",FALSE,"사급자재수불서"}</definedName>
    <definedName name="소방">{"SJ - 기본 보기",#N/A,FALSE,"공사별 외주견적"}</definedName>
    <definedName name="소화갑지">{#N/A,#N/A,FALSE,"CCTV"}</definedName>
    <definedName name="소화배관">{#N/A,#N/A,FALSE,"전력간선"}</definedName>
    <definedName name="송풍기">{#N/A,#N/A,FALSE,"Sheet1";#N/A,#N/A,FALSE,"Sheet2";#N/A,#N/A,FALSE,"TAB96-1"}</definedName>
    <definedName name="쇼ㅗㅎ로">{"'장비'!$A$3:$M$12"}</definedName>
    <definedName name="수">{#N/A,#N/A,TRUE,"Basic";#N/A,#N/A,TRUE,"EXT-TABLE";#N/A,#N/A,TRUE,"STEEL";#N/A,#N/A,TRUE,"INT-Table";#N/A,#N/A,TRUE,"STEEL";#N/A,#N/A,TRUE,"Door"}</definedName>
    <definedName name="수_1">{#N/A,#N/A,TRUE,"Basic";#N/A,#N/A,TRUE,"EXT-TABLE";#N/A,#N/A,TRUE,"STEEL";#N/A,#N/A,TRUE,"INT-Table";#N/A,#N/A,TRUE,"STEEL";#N/A,#N/A,TRUE,"Door"}</definedName>
    <definedName name="수_1_1">{#N/A,#N/A,TRUE,"Basic";#N/A,#N/A,TRUE,"EXT-TABLE";#N/A,#N/A,TRUE,"STEEL";#N/A,#N/A,TRUE,"INT-Table";#N/A,#N/A,TRUE,"STEEL";#N/A,#N/A,TRUE,"Door"}</definedName>
    <definedName name="수_1_2">{#N/A,#N/A,TRUE,"Basic";#N/A,#N/A,TRUE,"EXT-TABLE";#N/A,#N/A,TRUE,"STEEL";#N/A,#N/A,TRUE,"INT-Table";#N/A,#N/A,TRUE,"STEEL";#N/A,#N/A,TRUE,"Door"}</definedName>
    <definedName name="수_2">{#N/A,#N/A,TRUE,"Basic";#N/A,#N/A,TRUE,"EXT-TABLE";#N/A,#N/A,TRUE,"STEEL";#N/A,#N/A,TRUE,"INT-Table";#N/A,#N/A,TRUE,"STEEL";#N/A,#N/A,TRUE,"Door"}</definedName>
    <definedName name="수_2_1">{#N/A,#N/A,TRUE,"Basic";#N/A,#N/A,TRUE,"EXT-TABLE";#N/A,#N/A,TRUE,"STEEL";#N/A,#N/A,TRUE,"INT-Table";#N/A,#N/A,TRUE,"STEEL";#N/A,#N/A,TRUE,"Door"}</definedName>
    <definedName name="수_2_2">{#N/A,#N/A,TRUE,"Basic";#N/A,#N/A,TRUE,"EXT-TABLE";#N/A,#N/A,TRUE,"STEEL";#N/A,#N/A,TRUE,"INT-Table";#N/A,#N/A,TRUE,"STEEL";#N/A,#N/A,TRUE,"Door"}</definedName>
    <definedName name="수_3">{#N/A,#N/A,TRUE,"Basic";#N/A,#N/A,TRUE,"EXT-TABLE";#N/A,#N/A,TRUE,"STEEL";#N/A,#N/A,TRUE,"INT-Table";#N/A,#N/A,TRUE,"STEEL";#N/A,#N/A,TRUE,"Door"}</definedName>
    <definedName name="수_3_1">{#N/A,#N/A,TRUE,"Basic";#N/A,#N/A,TRUE,"EXT-TABLE";#N/A,#N/A,TRUE,"STEEL";#N/A,#N/A,TRUE,"INT-Table";#N/A,#N/A,TRUE,"STEEL";#N/A,#N/A,TRUE,"Door"}</definedName>
    <definedName name="수_3_2">{#N/A,#N/A,TRUE,"Basic";#N/A,#N/A,TRUE,"EXT-TABLE";#N/A,#N/A,TRUE,"STEEL";#N/A,#N/A,TRUE,"INT-Table";#N/A,#N/A,TRUE,"STEEL";#N/A,#N/A,TRUE,"Door"}</definedName>
    <definedName name="수_4">{#N/A,#N/A,TRUE,"Basic";#N/A,#N/A,TRUE,"EXT-TABLE";#N/A,#N/A,TRUE,"STEEL";#N/A,#N/A,TRUE,"INT-Table";#N/A,#N/A,TRUE,"STEEL";#N/A,#N/A,TRUE,"Door"}</definedName>
    <definedName name="수_4_1">{#N/A,#N/A,TRUE,"Basic";#N/A,#N/A,TRUE,"EXT-TABLE";#N/A,#N/A,TRUE,"STEEL";#N/A,#N/A,TRUE,"INT-Table";#N/A,#N/A,TRUE,"STEEL";#N/A,#N/A,TRUE,"Door"}</definedName>
    <definedName name="수_4_2">{#N/A,#N/A,TRUE,"Basic";#N/A,#N/A,TRUE,"EXT-TABLE";#N/A,#N/A,TRUE,"STEEL";#N/A,#N/A,TRUE,"INT-Table";#N/A,#N/A,TRUE,"STEEL";#N/A,#N/A,TRUE,"Door"}</definedName>
    <definedName name="수_5">{#N/A,#N/A,TRUE,"Basic";#N/A,#N/A,TRUE,"EXT-TABLE";#N/A,#N/A,TRUE,"STEEL";#N/A,#N/A,TRUE,"INT-Table";#N/A,#N/A,TRUE,"STEEL";#N/A,#N/A,TRUE,"Door"}</definedName>
    <definedName name="수_5_1">{#N/A,#N/A,TRUE,"Basic";#N/A,#N/A,TRUE,"EXT-TABLE";#N/A,#N/A,TRUE,"STEEL";#N/A,#N/A,TRUE,"INT-Table";#N/A,#N/A,TRUE,"STEEL";#N/A,#N/A,TRUE,"Door"}</definedName>
    <definedName name="수_5_2">{#N/A,#N/A,TRUE,"Basic";#N/A,#N/A,TRUE,"EXT-TABLE";#N/A,#N/A,TRUE,"STEEL";#N/A,#N/A,TRUE,"INT-Table";#N/A,#N/A,TRUE,"STEEL";#N/A,#N/A,TRUE,"Door"}</definedName>
    <definedName name="수금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시행">{#N/A,#N/A,FALSE,"이태원철근"}</definedName>
    <definedName name="신설공사">{#N/A,#N/A,FALSE,"Sheet1";#N/A,#N/A,FALSE,"Sheet2";#N/A,#N/A,FALSE,"TAB96-1"}</definedName>
    <definedName name="신설공사2">{#N/A,#N/A,FALSE,"Sheet1";#N/A,#N/A,FALSE,"Sheet2";#N/A,#N/A,FALSE,"TAB96-1"}</definedName>
    <definedName name="실행대비집계표">{#N/A,#N/A,FALSE,"운반시간"}</definedName>
    <definedName name="ㅇㄴㄹㄴㅇ">{#N/A,"수불부",FALSE,"사급자재수불서";#N/A,"수불부",FALSE,"사급자재수불서"}</definedName>
    <definedName name="ㅇㄴㄻㅎㅈㄷㅈㄷㄴ">{"'Sheet1'!$D$19","'Sheet1'!$B$22:$E$22"}</definedName>
    <definedName name="ㅇㄴㅁㄹㅇㄻㅇㄹㄴㅇ">{#N/A,"수불부",FALSE,"사급자재수불서";#N/A,"수불부",FALSE,"사급자재수불서"}</definedName>
    <definedName name="ㅇㄶㄹㄷㄱㄹㅈ">{#N/A,"수불부",FALSE,"사급자재수불서";#N/A,"수불부",FALSE,"사급자재수불서"}</definedName>
    <definedName name="ㅇㄶㅁㄴㄱㄷ">{#N/A,"수불부",FALSE,"사급자재수불서";#N/A,"수불부",FALSE,"사급자재수불서"}</definedName>
    <definedName name="ㅇㄶㅁㄷㄱㄹㅈ">{#N/A,"수불부",FALSE,"사급자재수불서";#N/A,"수불부",FALSE,"사급자재수불서"}</definedName>
    <definedName name="ㅇㄹ">{#N/A,"수불부",FALSE,"사급자재수불서";#N/A,"수불부",FALSE,"사급자재수불서"}</definedName>
    <definedName name="ㅇㄹㄴ">{#N/A,"수불부",FALSE,"사급자재수불서";#N/A,"수불부",FALSE,"사급자재수불서"}</definedName>
    <definedName name="ㅇㄹㄴㅁㅎㅁㄴ">{#N/A,"수불부",FALSE,"사급자재수불서";#N/A,"수불부",FALSE,"사급자재수불서"}</definedName>
    <definedName name="ㅇㄻㄴㅀ">{#N/A,"수불부",FALSE,"사급자재수불서";#N/A,"수불부",FALSE,"사급자재수불서"}</definedName>
    <definedName name="ㅇㄻㅇㄻㅇㄻㅇ">{#N/A,#N/A,FALSE,"Sheet1";#N/A,#N/A,FALSE,"Sheet2";#N/A,#N/A,FALSE,"TAB96-1"}</definedName>
    <definedName name="ㅇㅁㄶㄴㅇㅁㅀㅇㄴ">{#N/A,"수불부",FALSE,"사급자재수불서";#N/A,"수불부",FALSE,"사급자재수불서"}</definedName>
    <definedName name="ㅇㅇ">{#N/A,"수불부",FALSE,"사급자재수불서";#N/A,"수불부",FALSE,"사급자재수불서"}</definedName>
    <definedName name="ㅇㅎㅁㅇㅎㄴㅇㅁ">{#N/A,"수불부",FALSE,"사급자재수불서";#N/A,"수불부",FALSE,"사급자재수불서"}</definedName>
    <definedName name="안산키즈">{#N/A,#N/A,FALSE,"전력간선"}</definedName>
    <definedName name="안양현대">{#N/A,#N/A,FALSE,"이태원철근"}</definedName>
    <definedName name="안정">{#N/A,#N/A,FALSE,"사업총괄";#N/A,#N/A,FALSE,"장비사업";#N/A,#N/A,FALSE,"철구사업";#N/A,#N/A,FALSE,"준설사업"}</definedName>
    <definedName name="앙아앙ㅇ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어랑너ㅣㄹㄴㅇ">{#N/A,"수불부",FALSE,"사급자재수불서";#N/A,"수불부",FALSE,"사급자재수불서"}</definedName>
    <definedName name="억이상">{#N/A,#N/A,FALSE,"2~8번"}</definedName>
    <definedName name="오수토공">{#N/A,#N/A,FALSE,"기안지";#N/A,#N/A,FALSE,"통신지"}</definedName>
    <definedName name="옥외대비">{#N/A,#N/A,FALSE,"이태원철근"}</definedName>
    <definedName name="우리">{#N/A,#N/A,FALSE,"CCTV"}</definedName>
    <definedName name="우리나라">{#N/A,#N/A,FALSE,"전력간선"}</definedName>
    <definedName name="우오수공">{#N/A,#N/A,FALSE,"기안지";#N/A,#N/A,FALSE,"통신지"}</definedName>
    <definedName name="월드건설">{#N/A,#N/A,FALSE,"이태원철근"}</definedName>
    <definedName name="의">{#N/A,#N/A,FALSE,"운반시간"}</definedName>
    <definedName name="이금모">{"LKD",#N/A,FALSE,"표지"}</definedName>
    <definedName name="이름">{#N/A,#N/A,FALSE,"CCTV"}</definedName>
    <definedName name="이름충돌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ㅈ">{#N/A,#N/A,FALSE,"전력간선"}</definedName>
    <definedName name="ㅈㅈ">{#N/A,"수불부",FALSE,"사급자재수불서";#N/A,"수불부",FALSE,"사급자재수불서"}</definedName>
    <definedName name="ㅈㅈㅈ">{"'Sheet1'!$D$19","'Sheet1'!$B$22:$E$22"}</definedName>
    <definedName name="자재">{#N/A,#N/A,FALSE,"2~8번"}</definedName>
    <definedName name="전기공사비교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점보">{#N/A,#N/A,FALSE,"골재소요량";#N/A,#N/A,FALSE,"골재소요량"}</definedName>
    <definedName name="점보드릴">{#N/A,#N/A,FALSE,"전력간선"}</definedName>
    <definedName name="정산내역서1">{#N/A,#N/A,FALSE,"Sheet1";#N/A,#N/A,FALSE,"Sheet2";#N/A,#N/A,FALSE,"TAB96-1"}</definedName>
    <definedName name="제출2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조견표1">{#N/A,#N/A,FALSE,"예상손익";#N/A,#N/A,FALSE,"관리분석";#N/A,#N/A,FALSE,"장비분석";#N/A,#N/A,FALSE,"준설분석";#N/A,#N/A,FALSE,"철구분석"}</definedName>
    <definedName name="주차관제">{#N/A,"수불부",FALSE,"사급자재수불서";#N/A,"수불부",FALSE,"사급자재수불서"}</definedName>
    <definedName name="죽전5차">{#N/A,#N/A,FALSE,"이태원철근"}</definedName>
    <definedName name="중량산출">{#N/A,#N/A,FALSE,"Sheet1"}</definedName>
    <definedName name="직매54P">{#N/A,#N/A,TRUE,"토적및재료집계";#N/A,#N/A,TRUE,"토적및재료집계";#N/A,#N/A,TRUE,"단위량"}</definedName>
    <definedName name="직원조직">{#N/A,#N/A,FALSE,"이태원철근"}</definedName>
    <definedName name="직원조직표">{#N/A,#N/A,FALSE,"이태원철근"}</definedName>
    <definedName name="참고자료">{#VALUE!,#N/A,FALSE,0;#N/A,#N/A,FALSE,0;#N/A,#N/A,FALSE,0;#N/A,#N/A,FALSE,0}</definedName>
    <definedName name="철거공사">{#N/A,#N/A,FALSE,"Sheet1";#N/A,#N/A,FALSE,"Sheet2";#N/A,#N/A,FALSE,"TAB96-1"}</definedName>
    <definedName name="총괄제출용">{#N/A,#N/A,FALSE,"전력간선"}</definedName>
    <definedName name="총집계2">{#N/A,#N/A,FALSE,"Sheet1";#N/A,#N/A,FALSE,"Sheet2";#N/A,#N/A,FALSE,"TAB96-1"}</definedName>
    <definedName name="최대현">{"LKD",#N/A,FALSE,"표지"}</definedName>
    <definedName name="최대현1">{"LKD",#N/A,FALSE,"표지"}</definedName>
    <definedName name="추가분">{"'장비'!$A$3:$M$12"}</definedName>
    <definedName name="ㅋ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케이블간지">{#N/A,#N/A,TRUE,"토적및재료집계";#N/A,#N/A,TRUE,"토적및재료집계";#N/A,#N/A,TRUE,"단위량"}</definedName>
    <definedName name="토건">{"'장비'!$A$3:$M$12"}</definedName>
    <definedName name="토건공사비대비r">{"'장비'!$A$3:$M$12"}</definedName>
    <definedName name="토건업체">{"'장비'!$A$3:$M$12"}</definedName>
    <definedName name="토건집계표r">{"'장비'!$A$3:$M$12"}</definedName>
    <definedName name="토공량">{#N/A,#N/A,FALSE,"기안지";#N/A,#N/A,FALSE,"통신지"}</definedName>
    <definedName name="토목">{#N/A,#N/A,FALSE,"BE-001";#N/A,#N/A,FALSE,"CA-001";#N/A,#N/A,FALSE,"CY-001";#N/A,#N/A,FALSE,"CU-001";#N/A,#N/A,FALSE,"D-001";#N/A,#N/A,FALSE,"D-002";#N/A,#N/A,FALSE,"DH-001";#N/A,#N/A,FALSE,"DU-001";#N/A,#N/A,FALSE,"E-001";#N/A,#N/A,FALSE,"E-002";#N/A,#N/A,FALSE,"E-003";#N/A,#N/A,FALSE,"E-004";#N/A,#N/A,FALSE,"E-005";#N/A,#N/A,FALSE,"E-006";#N/A,#N/A,FALSE,"E-007";#N/A,#N/A,FALSE,"EH-001";#N/A,#N/A,FALSE,"EL-001";#N/A,#N/A,FALSE,"F-001";#N/A,#N/A,FALSE,"F-002";#N/A,#N/A,FALSE,"FI-001";#N/A,#N/A,FALSE,"J-001";#N/A,#N/A,FALSE,"J-002";#N/A,#N/A,FALSE,"N2-001";#N/A,#N/A,FALSE,"PT-001";#N/A,#N/A,FALSE,"R-001";#N/A,#N/A,FALSE,"SI-001";#N/A,#N/A,FALSE,"SM-001";#N/A,#N/A,FALSE,"T-001";#N/A,#N/A,FALSE,"T-002";#N/A,#N/A,FALSE,"T-003";#N/A,#N/A,FALSE,"TO-001";#N/A,#N/A,FALSE,"X-002";#N/A,#N/A,FALSE,"X-003";#N/A,#N/A,FALSE,"S_STR"}</definedName>
    <definedName name="토목1">{#N/A,#N/A,FALSE,"사업총괄";#N/A,#N/A,FALSE,"장비사업";#N/A,#N/A,FALSE,"철구사업";#N/A,#N/A,FALSE,"준설사업"}</definedName>
    <definedName name="토목견적">{#N/A,#N/A,FALSE,"골재소요량";#N/A,#N/A,FALSE,"골재소요량"}</definedName>
    <definedName name="토목공사">{#N/A,#N/A,FALSE,"이태원철근"}</definedName>
    <definedName name="토목변경">{"'장비'!$A$3:$M$12"}</definedName>
    <definedName name="토목설계">{#N/A,#N/A,FALSE,"골재소요량";#N/A,#N/A,FALSE,"골재소요량"}</definedName>
    <definedName name="토목실견적">{#N/A,#N/A,FALSE,"이태원철근"}</definedName>
    <definedName name="토목실행">{#N/A,#N/A,FALSE,"골재소요량";#N/A,#N/A,FALSE,"골재소요량"}</definedName>
    <definedName name="토목실행예산">{"'장비'!$A$3:$M$12"}</definedName>
    <definedName name="토목조정분">{"'장비'!$A$3:$M$12"}</definedName>
    <definedName name="투찰예정가50">{"'장비'!$A$3:$M$12"}</definedName>
    <definedName name="투찰예정본부장">{"'장비'!$A$3:$M$12"}</definedName>
    <definedName name="특기사항">{"'장비'!$A$3:$M$12"}</definedName>
    <definedName name="ㅍ">{#N/A,"수불부",FALSE,"사급자재수불서";#N/A,"수불부",FALSE,"사급자재수불서"}</definedName>
    <definedName name="ㅍㅍ">{#N/A,#N/A,TRUE,"토적및재료집계";#N/A,#N/A,TRUE,"토적및재료집계";#N/A,#N/A,TRUE,"단위량"}</definedName>
    <definedName name="표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표지_1">{#N/A,#N/A,TRUE,"Basic";#N/A,#N/A,TRUE,"EXT-TABLE";#N/A,#N/A,TRUE,"STEEL";#N/A,#N/A,TRUE,"INT-Table";#N/A,#N/A,TRUE,"STEEL";#N/A,#N/A,TRUE,"Door"}</definedName>
    <definedName name="표지_1_1">{#N/A,#N/A,TRUE,"Basic";#N/A,#N/A,TRUE,"EXT-TABLE";#N/A,#N/A,TRUE,"STEEL";#N/A,#N/A,TRUE,"INT-Table";#N/A,#N/A,TRUE,"STEEL";#N/A,#N/A,TRUE,"Door"}</definedName>
    <definedName name="표지_1_2">{#N/A,#N/A,TRUE,"Basic";#N/A,#N/A,TRUE,"EXT-TABLE";#N/A,#N/A,TRUE,"STEEL";#N/A,#N/A,TRUE,"INT-Table";#N/A,#N/A,TRUE,"STEEL";#N/A,#N/A,TRUE,"Door"}</definedName>
    <definedName name="표지_2">{#N/A,#N/A,TRUE,"Basic";#N/A,#N/A,TRUE,"EXT-TABLE";#N/A,#N/A,TRUE,"STEEL";#N/A,#N/A,TRUE,"INT-Table";#N/A,#N/A,TRUE,"STEEL";#N/A,#N/A,TRUE,"Door"}</definedName>
    <definedName name="표지_2_1">{#N/A,#N/A,TRUE,"Basic";#N/A,#N/A,TRUE,"EXT-TABLE";#N/A,#N/A,TRUE,"STEEL";#N/A,#N/A,TRUE,"INT-Table";#N/A,#N/A,TRUE,"STEEL";#N/A,#N/A,TRUE,"Door"}</definedName>
    <definedName name="표지_2_2">{#N/A,#N/A,TRUE,"Basic";#N/A,#N/A,TRUE,"EXT-TABLE";#N/A,#N/A,TRUE,"STEEL";#N/A,#N/A,TRUE,"INT-Table";#N/A,#N/A,TRUE,"STEEL";#N/A,#N/A,TRUE,"Door"}</definedName>
    <definedName name="표지_3">{#N/A,#N/A,TRUE,"Basic";#N/A,#N/A,TRUE,"EXT-TABLE";#N/A,#N/A,TRUE,"STEEL";#N/A,#N/A,TRUE,"INT-Table";#N/A,#N/A,TRUE,"STEEL";#N/A,#N/A,TRUE,"Door"}</definedName>
    <definedName name="표지_3_1">{#N/A,#N/A,TRUE,"Basic";#N/A,#N/A,TRUE,"EXT-TABLE";#N/A,#N/A,TRUE,"STEEL";#N/A,#N/A,TRUE,"INT-Table";#N/A,#N/A,TRUE,"STEEL";#N/A,#N/A,TRUE,"Door"}</definedName>
    <definedName name="표지_3_2">{#N/A,#N/A,TRUE,"Basic";#N/A,#N/A,TRUE,"EXT-TABLE";#N/A,#N/A,TRUE,"STEEL";#N/A,#N/A,TRUE,"INT-Table";#N/A,#N/A,TRUE,"STEEL";#N/A,#N/A,TRUE,"Door"}</definedName>
    <definedName name="표지_4">{#N/A,#N/A,TRUE,"Basic";#N/A,#N/A,TRUE,"EXT-TABLE";#N/A,#N/A,TRUE,"STEEL";#N/A,#N/A,TRUE,"INT-Table";#N/A,#N/A,TRUE,"STEEL";#N/A,#N/A,TRUE,"Door"}</definedName>
    <definedName name="표지_4_1">{#N/A,#N/A,TRUE,"Basic";#N/A,#N/A,TRUE,"EXT-TABLE";#N/A,#N/A,TRUE,"STEEL";#N/A,#N/A,TRUE,"INT-Table";#N/A,#N/A,TRUE,"STEEL";#N/A,#N/A,TRUE,"Door"}</definedName>
    <definedName name="표지_4_2">{#N/A,#N/A,TRUE,"Basic";#N/A,#N/A,TRUE,"EXT-TABLE";#N/A,#N/A,TRUE,"STEEL";#N/A,#N/A,TRUE,"INT-Table";#N/A,#N/A,TRUE,"STEEL";#N/A,#N/A,TRUE,"Door"}</definedName>
    <definedName name="표지_5">{#N/A,#N/A,TRUE,"Basic";#N/A,#N/A,TRUE,"EXT-TABLE";#N/A,#N/A,TRUE,"STEEL";#N/A,#N/A,TRUE,"INT-Table";#N/A,#N/A,TRUE,"STEEL";#N/A,#N/A,TRUE,"Door"}</definedName>
    <definedName name="표지_5_1">{#N/A,#N/A,TRUE,"Basic";#N/A,#N/A,TRUE,"EXT-TABLE";#N/A,#N/A,TRUE,"STEEL";#N/A,#N/A,TRUE,"INT-Table";#N/A,#N/A,TRUE,"STEEL";#N/A,#N/A,TRUE,"Door"}</definedName>
    <definedName name="표지_5_2">{#N/A,#N/A,TRUE,"Basic";#N/A,#N/A,TRUE,"EXT-TABLE";#N/A,#N/A,TRUE,"STEEL";#N/A,#N/A,TRUE,"INT-Table";#N/A,#N/A,TRUE,"STEEL";#N/A,#N/A,TRUE,"Door"}</definedName>
    <definedName name="표지3">{#N/A,#N/A,FALSE,"Sheet1"}</definedName>
    <definedName name="품의서">{#N/A,#N/A,TRUE,"1";#N/A,#N/A,TRUE,"2";#N/A,#N/A,TRUE,"3";#N/A,#N/A,TRUE,"4";#N/A,#N/A,TRUE,"5";#N/A,#N/A,TRUE,"6";#N/A,#N/A,TRUE,"7"}</definedName>
    <definedName name="피로티">{#N/A,#N/A,FALSE,"이태원철근"}</definedName>
    <definedName name="피로티1">{#N/A,#N/A,FALSE,"이태원철근"}</definedName>
    <definedName name="ㅎㄴㅁㄹㅇㄹㄴ">{#N/A,"수불부",FALSE,"사급자재수불서";#N/A,"수불부",FALSE,"사급자재수불서"}</definedName>
    <definedName name="ㅎㄶㄶㄶ">{#N/A,#N/A,FALSE,"구조2"}</definedName>
    <definedName name="ㅎㅎㅎㅎ">{"'장비'!$A$3:$M$12"}</definedName>
    <definedName name="하도급2">{#N/A,#N/A,FALSE,"배수2"}</definedName>
    <definedName name="하도급3">{#N/A,#N/A,FALSE,"부대2"}</definedName>
    <definedName name="하도사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하">{"LKD",#N/A,FALSE,"표지"}</definedName>
    <definedName name="할">{"LKD",#N/A,FALSE,"표지"}</definedName>
    <definedName name="현장시공">{"'장비'!$A$3:$M$12"}</definedName>
    <definedName name="현장조직1">{"LKD",#N/A,FALSE,"표지"}</definedName>
    <definedName name="호가">{"LKD",#N/A,FALSE,"표지"}</definedName>
    <definedName name="화">{#N/A,#N/A,FALSE,"기안지";#N/A,#N/A,FALSE,"통신지"}</definedName>
    <definedName name="활동성">{#N/A,#N/A,FALSE,"사업총괄";#N/A,#N/A,FALSE,"장비사업";#N/A,#N/A,FALSE,"철구사업";#N/A,#N/A,FALSE,"준설사업"}</definedName>
    <definedName name="흄관">{#N/A,#N/A,FALSE,"기안지";#N/A,#N/A,FALSE,"통신지"}</definedName>
    <definedName name="ㅏ">{#N/A,#N/A,FALSE,"이태원철근"}</definedName>
    <definedName name="ㅐ">{#N/A,#N/A,FALSE,"이태원철근"}</definedName>
    <definedName name="ㅐㅐㅐ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ㅐㅑㅛㅅ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">{#N/A,#N/A,FALSE,"이태원철근"}</definedName>
    <definedName name="ㅓㅓㅓㅓ">{#N/A,#N/A,FALSE,"조골재"}</definedName>
    <definedName name="ㅓㅗ">{#N/A,"수불부",FALSE,"사급자재수불서";#N/A,"수불부",FALSE,"사급자재수불서"}</definedName>
    <definedName name="ㅔ">{#N/A,#N/A,FALSE,"이태원철근"}</definedName>
    <definedName name="ㅔㅐㅔ">{#N/A,"수불부",FALSE,"사급자재수불서";#N/A,"수불부",FALSE,"사급자재수불서"}</definedName>
    <definedName name="ㅕ겨겨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ㅎ">{#N/A,#N/A,FALSE,"Sheet1"}</definedName>
    <definedName name="ㅗㅎㅇㅁㄹㅇㅎ">{#N/A,"수불부",FALSE,"사급자재수불서";#N/A,"수불부",FALSE,"사급자재수불서"}</definedName>
    <definedName name="ㅗ홓ㅎ로">{"'장비'!$A$3:$M$12"}</definedName>
    <definedName name="ㅗㅗㅗ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ㅗㅗ">{"'장비'!$A$3:$M$12"}</definedName>
    <definedName name="ㅛ">{#N/A,#N/A,FALSE,"이태원철근"}</definedName>
    <definedName name="ㅛㅛㅛ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ㅠ">{#N/A,#N/A,FALSE,"이태원철근"}</definedName>
    <definedName name="ㅠㅠ">{#N/A,#N/A,FALSE,"포장2"}</definedName>
    <definedName name="ㅠㅠㅠ">{#N/A,#N/A,FALSE,"BE-001";#N/A,#N/A,FALSE,"CA-001";#N/A,#N/A,FALSE,"CY-001";#N/A,#N/A,FALSE,"CU-001";#N/A,#N/A,FALSE,"D-001";#N/A,#N/A,FALSE,"D-002";#N/A,#N/A,FALSE,"DH-001";#N/A,#N/A,FALSE,"DU-001";#N/A,#N/A,FALSE,"E-001";#N/A,#N/A,FALSE,"E-002";#N/A,#N/A,FALSE,"E-003";#N/A,#N/A,FALSE,"E-004";#N/A,#N/A,FALSE,"E-005";#N/A,#N/A,FALSE,"E-006";#N/A,#N/A,FALSE,"E-007";#N/A,#N/A,FALSE,"EH-001";#N/A,#N/A,FALSE,"EL-001";#N/A,#N/A,FALSE,"F-001";#N/A,#N/A,FALSE,"F-002";#N/A,#N/A,FALSE,"FI-001";#N/A,#N/A,FALSE,"J-001";#N/A,#N/A,FALSE,"J-002";#N/A,#N/A,FALSE,"N2-001";#N/A,#N/A,FALSE,"PT-001";#N/A,#N/A,FALSE,"R-001";#N/A,#N/A,FALSE,"SI-001";#N/A,#N/A,FALSE,"SM-001";#N/A,#N/A,FALSE,"T-001";#N/A,#N/A,FALSE,"T-002";#N/A,#N/A,FALSE,"T-003";#N/A,#N/A,FALSE,"TO-001";#N/A,#N/A,FALSE,"X-002";#N/A,#N/A,FALSE,"X-003";#N/A,#N/A,FALSE,"S_STR"}</definedName>
    <definedName name="ㅡ">{#N/A,#N/A,FALSE,"이태원철근"}</definedName>
    <definedName name="ㅡㅡ">{"'Sheet1'!$D$19","'Sheet1'!$B$22:$E$22"}</definedName>
    <definedName name="ㅣㅑㅑ">{#N/A,#N/A,FALSE,"단가표지"}</definedName>
    <definedName name="ㅣㅣ">{"LKD",#N/A,FALSE,"표지"}</definedName>
    <definedName name="出差費用">{"'Sheet1'!$L$16"}</definedName>
    <definedName name="原稿">{#N/A,#N/A,FALSE,"日野";#N/A,#N/A,FALSE,"豊田町";#N/A,#N/A,FALSE,"勝北小"}</definedName>
    <definedName name="取费">{"'现金流量表（全部投资）'!$B$4:$P$23"}</definedName>
    <definedName name="新封">{"'现金流量表（全部投资）'!$B$4:$P$23"}</definedName>
    <definedName name="脱硫表二">{"'现金流量表（全部投资）'!$B$4:$P$23"}</definedName>
    <definedName name="軽量スチール製建具">{#N/A,#N/A,FALSE,"日野";#N/A,#N/A,FALSE,"豊田町";#N/A,#N/A,FALSE,"勝北小"}</definedName>
    <definedName name="_153_______________________________________________________123Graph_AChart_2A">#REF!</definedName>
    <definedName name="tyu">#REF!</definedName>
    <definedName name="_148_______________________________________________________123Graph_AChart_2A">#REF!</definedName>
    <definedName name="_150____________________________________________________123Graph_AChart_3A">#REF!</definedName>
    <definedName name="__136_______________________________123Graph_XChart_3A">#REF!</definedName>
    <definedName name="_980___123Graph_AChart_2A">#REF!</definedName>
    <definedName name="_267__________________________________________123Graph_AChart_2A">#REF!</definedName>
    <definedName name="_58__123Graph_ACHART_37">#REF!</definedName>
    <definedName name="weruij">#REF!</definedName>
    <definedName name="_21_______________123Graph_XChart_3A">#REF!</definedName>
    <definedName name="S3APK_JUMLAHSKG">#REF!</definedName>
    <definedName name="_18__123Graph_AChart_7A">#REF!</definedName>
    <definedName name="PSWMergedSavingCell_0_426">#REF!</definedName>
    <definedName name="_1053__123Graph_ACHART_40">#REF!</definedName>
    <definedName name="PSWMergedSavingCell_0_95">#REF!</definedName>
    <definedName name="__66________________________________________________123Graph_AChart_3A">#REF!</definedName>
    <definedName name="_1074__123Graph_ACHART_42">#REF!</definedName>
    <definedName name="shedule">#REF!</definedName>
    <definedName name="_3__123Graph_AChart_1G">#REF!</definedName>
    <definedName name="Tanggul1">#REF!</definedName>
    <definedName name="_217___________________________________________________123Graph_AChart_2A">#REF!</definedName>
    <definedName name="_46___________________________________________________________123Graph_XChart_2A">#REF!</definedName>
    <definedName name="_656________________________123Graph_XChart_3A">#REF!</definedName>
    <definedName name="_186__________________123Graph_AChart_3A">#REF!</definedName>
    <definedName name="_225______________________________________________123Graph_XChart_2A">#REF!</definedName>
    <definedName name="_________________________DIV3">#REF!</definedName>
    <definedName name="_28____________123Graph_XChart_3A">#REF!</definedName>
    <definedName name="_286_____________________________123Graph_XChart_2A">#REF!</definedName>
    <definedName name="__________________________KEY01">#REF!</definedName>
    <definedName name="_57__123Graph_ACHART_32">#REF!</definedName>
    <definedName name="_130__123Graph_BCHART_26">#REF!</definedName>
    <definedName name="Discount">#REF!</definedName>
    <definedName name="_41_________________________________123Graph_ACHART_1">#REF!</definedName>
    <definedName name="_1086__123Graph_ACHART_8">#REF!</definedName>
    <definedName name="_102___123Graph_BCHART_26">#REF!</definedName>
    <definedName name="_20______________________________________________________123Graph_ACHART_1">#REF!</definedName>
    <definedName name="_7__123Graph_BCHART_1">#REF!</definedName>
    <definedName name="__102_______________________________________123Graph_AChart_3A">#REF!</definedName>
    <definedName name="_6__123Graph_ACHART_6">#REF!</definedName>
    <definedName name="_1103__123Graph_BCHART_25">#REF!</definedName>
    <definedName name="_300__________________________________________________123Graph_XChart_3A">#REF!</definedName>
    <definedName name="_42___________________________________________________________123Graph_AChart_2A">#REF!</definedName>
    <definedName name="_168______________________________________________________123Graph_AChart_3A">#REF!</definedName>
    <definedName name="_57__123Graph_FCHART_3J">#REF!</definedName>
    <definedName name="SCS">#REF!</definedName>
    <definedName name="__123Graph_AOPEXCUM">#REF!</definedName>
    <definedName name="_9__123Graph_CCHART_3">#REF!</definedName>
    <definedName name="_24__123Graph_BChart_1G">#REF!</definedName>
    <definedName name="tyrr">#REF!</definedName>
    <definedName name="_66__123Graph_BCHART_27">#REF!</definedName>
    <definedName name="_178__123Graph_XCHART_2">#REF!</definedName>
    <definedName name="_23__123Graph_ACHART_1">#REF!</definedName>
    <definedName name="_220___________________________________________________123Graph_XChart_2A">#REF!</definedName>
    <definedName name="_412_______________________________________123Graph_XChart_2A">#REF!</definedName>
    <definedName name="_____KEY001">#REF!</definedName>
    <definedName name="________________________KEY002">#REF!</definedName>
    <definedName name="_224___________________________________________________123Graph_XChart_3A">#REF!</definedName>
    <definedName name="__28__123Graph_ACHART_36">#REF!</definedName>
    <definedName name="_510_______________________________________123Graph_AChart_3A">#REF!</definedName>
    <definedName name="_363__________________________________123Graph_AChart_2A">#REF!</definedName>
    <definedName name="rhdhd">#REF!</definedName>
    <definedName name="_70__123Graph_CCHART_11">#REF!</definedName>
    <definedName name="_333__123Graph_BCHART_41">#REF!</definedName>
    <definedName name="__208_____________123Graph_XChart_3A">#REF!</definedName>
    <definedName name="plant2">#REF!</definedName>
    <definedName name="_765_________________123Graph_AChart_3A">#REF!</definedName>
    <definedName name="_______________________DIV4">#REF!</definedName>
    <definedName name="ZCVNG">#REF!</definedName>
    <definedName name="_34__123Graph_BChart_4J">#REF!</definedName>
    <definedName name="table">#REF!</definedName>
    <definedName name="SIG_BILACT_H0363">#REF!</definedName>
    <definedName name="_579________________123Graph_AChart_2A">#REF!</definedName>
    <definedName name="_20__123Graph_AChart_9A">#REF!</definedName>
    <definedName name="_116__123Graph_BCHART_9">#REF!</definedName>
    <definedName name="_370______________________________________________123Graph_AChart_3A">#REF!</definedName>
    <definedName name="_1080__123Graph_ACHART_48">#REF!</definedName>
    <definedName name="_29__123Graph_ECHART_11">#REF!</definedName>
    <definedName name="_10__123Graph_BCHART_5L">#REF!</definedName>
    <definedName name="_Key_1">#REF!</definedName>
    <definedName name="_198_0_0_F">#REF!</definedName>
    <definedName name="_53__123Graph_BCHART_27">#REF!</definedName>
    <definedName name="PSWMergedSavingCell_0_419">#REF!</definedName>
    <definedName name="_880_____________________123Graph_XChart_3A">#REF!</definedName>
    <definedName name="__217__________123Graph_AChart_2A">#REF!</definedName>
    <definedName name="____KEY01">#REF!</definedName>
    <definedName name="_fill1">#REF!</definedName>
    <definedName name="_89__123Graph_BCHART_46">#REF!</definedName>
    <definedName name="_10__123Graph_BCHART_11">#REF!</definedName>
    <definedName name="_247___123Graph_XChart_2A">#REF!</definedName>
    <definedName name="_591_______________123Graph_AChart_2A">#REF!</definedName>
    <definedName name="_106______________________________________123Graph_AChart_3A">#REF!</definedName>
    <definedName name="_18______________________________________________________________123Graph_AChart_2A">#REF!</definedName>
    <definedName name="_468__123Graph_BCHART_29">#REF!</definedName>
    <definedName name="mklop">#REF!</definedName>
    <definedName name="_9__123Graph_CCHART_3J">#REF!</definedName>
    <definedName name="_277_0_0_F">#REF!</definedName>
    <definedName name="_182___________________123Graph_AChart_3A">#REF!</definedName>
    <definedName name="_213___________123Graph_AChart_2A">#REF!</definedName>
    <definedName name="_901_________123Graph_XChart_3A">#REF!</definedName>
    <definedName name="_o">#REF!</definedName>
    <definedName name="_9__123Graph_AChart_3A">#REF!</definedName>
    <definedName name="_Parse_Out">#REF!</definedName>
    <definedName name="_5_________________123Graph_AChart_2A">#REF!</definedName>
    <definedName name="_1033__123Graph_ACHART_34">#REF!</definedName>
    <definedName name="mop">#REF!</definedName>
    <definedName name="dseww">#REF!</definedName>
    <definedName name="_1089__123Graph_BCHART_3">#REF!</definedName>
    <definedName name="_20__123Graph_BChart_6L">#REF!</definedName>
    <definedName name="_452____________________________________123Graph_AChart_2A">#REF!</definedName>
    <definedName name="_1__123Graph_AGRAFIEK">#REF!</definedName>
    <definedName name="__54___________________________________________________123Graph_AChart_3A">#REF!</definedName>
    <definedName name="_table2_in">#REF!</definedName>
    <definedName name="wkt">#REF!</definedName>
    <definedName name="_158__123Graph_ECHART_33">#REF!</definedName>
    <definedName name="supply">#REF!</definedName>
    <definedName name="_51____________________________________________________123Graph_XChart_2A">#REF!</definedName>
    <definedName name="_59__123Graph_BCHART_11">#REF!</definedName>
    <definedName name="TOC_Hdg_10">#REF!</definedName>
    <definedName name="_639___________123Graph_AChart_2A">#REF!</definedName>
    <definedName name="_256_________________________________________________123Graph_XChart_3A">#REF!</definedName>
    <definedName name="pMM">#REF!</definedName>
    <definedName name="__228________123Graph_XChart_3A">#REF!</definedName>
    <definedName name="_49__123Graph_ACHART_8">#REF!</definedName>
    <definedName name="frgt">#REF!</definedName>
    <definedName name="PSWMergedSavingCell_0_520">#REF!</definedName>
    <definedName name="________________________________DIV5">#REF!</definedName>
    <definedName name="_1__123Graph_AChart_2E">#REF!</definedName>
    <definedName name="_1377__123Graph_XChart_3A">#REF!</definedName>
    <definedName name="_27__123Graph_DCHART_9">#REF!</definedName>
    <definedName name="yuuu">#REF!</definedName>
    <definedName name="_20__123Graph_CCHART_8">#REF!</definedName>
    <definedName name="gfxzbdvb">#REF!</definedName>
    <definedName name="Swvu.headcount._.change.">#REF!</definedName>
    <definedName name="_68______123Graph_ACHART_1">#REF!</definedName>
    <definedName name="_1109__123Graph_BCHART_6">#REF!</definedName>
    <definedName name="_905________123Graph_AChart_2A">#REF!</definedName>
    <definedName name="_192_________________123Graph_XChart_3A">#REF!</definedName>
    <definedName name="실적총괄1">#REF!</definedName>
    <definedName name="_49__123Graph_BCHART_23">#REF!</definedName>
    <definedName localSheetId="0" name="__123Graph_D">#REF!</definedName>
    <definedName name="_20__123Graph_AChart_6L">#REF!</definedName>
    <definedName name="_464__123Graph_BCHART_25">#REF!</definedName>
    <definedName name="_949______123Graph_XChart_3A">#REF!</definedName>
    <definedName name="_36__123Graph_XCHART_6">#REF!</definedName>
    <definedName name="_178__123Graph_BCHART_48">#REF!</definedName>
    <definedName name="jkl">#REF!</definedName>
    <definedName name="_7__123Graph_LBL_ACHART_3">#REF!</definedName>
    <definedName name="__47_____________________________________________________123Graph_XChart_2A">#REF!</definedName>
    <definedName name="_240__________________________________________________123Graph_XChart_3A">#REF!</definedName>
    <definedName name="_33_._0__123Grap">#REF!</definedName>
    <definedName name="ARD">#REF!</definedName>
    <definedName name="__139______________________________123Graph_XChart_2A">#REF!</definedName>
    <definedName name="__________key1">#REF!</definedName>
    <definedName name="dsbswq">#REF!</definedName>
    <definedName name="_39__123Graph_BCHART_13">#REF!</definedName>
    <definedName name="_396_______________123Graph_AChart_3A">#REF!</definedName>
    <definedName name="_1287__123Graph_ACHART_43">#REF!</definedName>
    <definedName name="_1014__123Graph_ACHART_24">#REF!</definedName>
    <definedName name="_27__123Graph_DCHART_3J">#REF!</definedName>
    <definedName name="KRB_UPAH1">#REF!</definedName>
    <definedName name="_36________________________________________________________123Graph_XChart_3A">#REF!</definedName>
    <definedName name="_126__123Graph_BCHART_68">#REF!</definedName>
    <definedName name="_870_____________________123Graph_AChart_3A">#REF!</definedName>
    <definedName name="S3A_TAHUN">#REF!</definedName>
    <definedName name="pola">#REF!</definedName>
    <definedName name="_44__123Graph_CCHART_3J">#REF!</definedName>
    <definedName name="_127___123Graph_BCHART_5">#REF!</definedName>
    <definedName name="_629__________________________123Graph_XChart_3A">#REF!</definedName>
    <definedName name="_5_______________________________________________________________123Graph_AChart_2A">#REF!</definedName>
    <definedName name="_123__123Graph_DCHART_31">#REF!</definedName>
    <definedName name="_3____123Graph_ACHART_1">#REF!</definedName>
    <definedName name="SIG_RESULTA2_H0017">#REF!</definedName>
    <definedName name="ASCAXSEF">#REF!</definedName>
    <definedName name="_gk2">#REF!</definedName>
    <definedName name="SDFSADFSADF">#REF!</definedName>
    <definedName name="SIG_BILPAS_IsControlOK">#REF!</definedName>
    <definedName name="_7__123Graph_AChart_1B">#REF!</definedName>
    <definedName name="부대건축2">#REF!</definedName>
    <definedName name="__166_______________________123Graph_AChart_3A">#REF!</definedName>
    <definedName name="S3A_NAMA_BIDANG">#REF!</definedName>
    <definedName name="_42_____________________________________________________________123Graph_AChart_3A">#REF!</definedName>
    <definedName name="__KEY02">#REF!</definedName>
    <definedName name="_1041__123Graph_ACHART_30">#REF!</definedName>
    <definedName name="_624__________________________123Graph_XChart_3A">#REF!</definedName>
    <definedName name="_770__________________________123Graph_AChart_3A">#REF!</definedName>
    <definedName name="COPYYYYYY">#REF!</definedName>
    <definedName name="_234_____________________________________________123Graph_AChart_3A">#REF!</definedName>
    <definedName name="_347__123Graph_BCHART_9">#REF!</definedName>
    <definedName name="_228______________________________________________123Graph_XChart_3A">#REF!</definedName>
    <definedName name="_46__123Graph_BCHART_20">#REF!</definedName>
    <definedName name="_16__123Graph_CCHART_1">#REF!</definedName>
    <definedName name="_2__123Graph_BCHART_2">#REF!</definedName>
    <definedName name="_193________________123Graph_AChart_2A">#REF!</definedName>
    <definedName name="_76__123Graph_BCHART_36">#REF!</definedName>
    <definedName name="_16__123Graph_ACHART_23">#REF!</definedName>
    <definedName name="SIG_RESULTA2_H007">#REF!</definedName>
    <definedName name="_1087__123Graph_ACHART_9">#REF!</definedName>
    <definedName name="_3F">#REF!</definedName>
    <definedName name="_3__123Graph_ACHART_3J">#REF!</definedName>
    <definedName name="_124_________________________________________________123Graph_AChart_3A">#REF!</definedName>
    <definedName name="_50__123Graph_CChart_4J">#REF!</definedName>
    <definedName name="_8_____123Graph_XChart_3A">#REF!</definedName>
    <definedName name="_4__123Graph_ACHART_4K">#REF!</definedName>
    <definedName name="SIG_RESULTA2_H014">#REF!</definedName>
    <definedName name="_458__123Graph_BCHART_2">#REF!</definedName>
    <definedName name="_15__123Graph_ECHART_5L">#REF!</definedName>
    <definedName name="_4__123Graph_XCHART_1">#REF!</definedName>
    <definedName name="__________________________KEY002">#REF!</definedName>
    <definedName name="_54__123Graph_ACHART_35">#REF!</definedName>
    <definedName name="_25___123Graph_BCHART_3J">#REF!</definedName>
    <definedName name="_828_____________123Graph_XChart_2A">#REF!</definedName>
    <definedName name="_166__123Graph_ECHART_9">#REF!</definedName>
    <definedName name="__123Graph_B300.CGM">#REF!</definedName>
    <definedName name="_covw">#REF!</definedName>
    <definedName name="__123Graph_AG33">#REF!</definedName>
    <definedName name="_752__________________123Graph_XChart_3A">#REF!</definedName>
    <definedName name="ENGHRSREV">#REF!</definedName>
    <definedName name="_168___________________________________________________123Graph_XChart_3A">#REF!</definedName>
    <definedName name="_11_____123Graph_AChart_2A">#REF!</definedName>
    <definedName name="_69_________123Graph_ACHART_1">#REF!</definedName>
    <definedName name="SIG_RESULTA2_H0014">#REF!</definedName>
    <definedName name="_1111__123Graph_BCHART_7">#REF!</definedName>
    <definedName name="__184___________________123Graph_XChart_3A">#REF!</definedName>
    <definedName name="_95__123Graph_CCHART_4">#REF!</definedName>
    <definedName name="_1062__123Graph_ACHART_68">#REF!</definedName>
    <definedName name="_228________123Graph_XChart_3A">#REF!</definedName>
    <definedName name="WERD">#REF!</definedName>
    <definedName name="_24__123Graph_XChart_13A">#REF!</definedName>
    <definedName name="_393__123Graph_ACHART_22">#REF!</definedName>
    <definedName name="_521________________________________123Graph_AChart_2A">#REF!</definedName>
    <definedName name="_109__123Graph_BCHART_7">#REF!</definedName>
    <definedName name="sasda">#REF!</definedName>
    <definedName name="_78__123Graph_BCHART_36">#REF!</definedName>
    <definedName name="_837_____________123Graph_XChart_3A">#REF!</definedName>
    <definedName name="_104__123Graph_DCHART_5L">#REF!</definedName>
    <definedName name="______________________DIV3">#REF!</definedName>
    <definedName name="__14______123Graph_XCHART_1">#REF!</definedName>
    <definedName name="__GK4">#REF!</definedName>
    <definedName name="QQDDD">#REF!</definedName>
    <definedName name="__189_________________123Graph_AChart_2A">#REF!</definedName>
    <definedName name="____KEY02">#REF!</definedName>
    <definedName name="Z_0901F261_2986_4638_8A59_B3BC1CAFC730_.wvu.PrintTitles">#REF!</definedName>
    <definedName name="DAF">#REF!</definedName>
    <definedName name="_3__123Graph_C_KOMP2.WK1_KOMP">#REF!</definedName>
    <definedName name="ads">#REF!</definedName>
    <definedName name="_65_____________________________________________________________123Graph_XChart_2A">#REF!</definedName>
    <definedName name="_940______123Graph_XChart_2A">#REF!</definedName>
    <definedName name="___3__123Graph_ACHART_1">#REF!</definedName>
    <definedName name="_372_________________________________________123Graph_AChart_2A">#REF!</definedName>
    <definedName name="_1088__123Graph_BCHART_30">#REF!</definedName>
    <definedName name="________DIV4">#REF!</definedName>
    <definedName name="_186_________________________________________________123Graph_AChart_3A">#REF!</definedName>
    <definedName name="_69__123Graph_ACHART_42">#REF!</definedName>
    <definedName name="_148__123Graph_BCHART_34">#REF!</definedName>
    <definedName name="_425___________________________________________123Graph_AChart_2A">#REF!</definedName>
    <definedName name="_193_____________________________________________________123Graph_XChart_2A">#REF!</definedName>
    <definedName name="_1__123Graph_ACHART_3">#REF!</definedName>
    <definedName name="_key4">#REF!</definedName>
    <definedName name="_11__123Graph_XChart_2A">#REF!</definedName>
    <definedName name="_41__123Graph_ACHART_48">#REF!</definedName>
    <definedName name="__2__123Graph_LBL_ACHART_1">#REF!</definedName>
    <definedName name="Z_00F1F160_290C_11D5_BF14_CDA3420D2584_.wvu.PrintArea">#REF!</definedName>
    <definedName name="_956_____123Graph_XChart_2A">#REF!</definedName>
    <definedName name="_4__123Graph_AChart_3A">#REF!</definedName>
    <definedName name="ERTE">#REF!</definedName>
    <definedName name="_4__123Graph_ACHART_6">#REF!</definedName>
    <definedName name="_Dist_Values">#REF!</definedName>
    <definedName name="_12___123Graph_BCHART_2">#REF!</definedName>
    <definedName name="__165_______________________123Graph_AChart_2A">#REF!</definedName>
    <definedName name="_396________________________________________123Graph_XChart_2A">#REF!</definedName>
    <definedName name="_61__123Graph_BCHART_34">#REF!</definedName>
    <definedName name="_14__123Graph_DCHART_4K">#REF!</definedName>
    <definedName name="_436__123Graph_ACHART_43">#REF!</definedName>
    <definedName name="_669_______________________123Graph_AChart_3A">#REF!</definedName>
    <definedName name="Z_695D386F_DBF9_4CA2_A4F0_04319DDDFF8F_.wvu.PrintTitles">#REF!</definedName>
    <definedName name="_69_____________________________________________________________123Graph_XChart_3A">#REF!</definedName>
    <definedName name="_97___________________________________________________________123Graph_XChart_2A">#REF!</definedName>
    <definedName name="_69__123Graph_BCHART_28">#REF!</definedName>
    <definedName name="_744__________________123Graph_AChart_3A">#REF!</definedName>
    <definedName name="_66__123Graph_BCHART_25">#REF!</definedName>
    <definedName name="WEHTRVQQW">#REF!</definedName>
    <definedName name="__22__123Graph_CCHART_3">#REF!</definedName>
    <definedName name="_6__123Graph_AChart_1G">#REF!</definedName>
    <definedName name="_222______________________________________________123Graph_AChart_3A">#REF!</definedName>
    <definedName name="__123Graph_AWEAKNESS">#REF!</definedName>
    <definedName name="_32__123Graph_BCHART_4">#REF!</definedName>
    <definedName name="_asas">#REF!</definedName>
    <definedName name="_152F">#REF!</definedName>
    <definedName name="_73__123Graph_ACHART_46">#REF!</definedName>
    <definedName name="_36__123Graph_FCHART_3J">#REF!</definedName>
    <definedName name="_79__123Graph_BCHART_37">#REF!</definedName>
    <definedName name="_1345__123Graph_BCHART_45">#REF!</definedName>
    <definedName name="_268________________________________________________123Graph_XChart_2A">#REF!</definedName>
    <definedName name="lkjh">#REF!</definedName>
    <definedName name="_296_______123Graph_XChart_3A">#REF!</definedName>
    <definedName name="_19__123Graph_CCHART_11">#REF!</definedName>
    <definedName name="_1185_____123Graph_AChart_2A">#REF!</definedName>
    <definedName name="_1289__123Graph_ACHART_45">#REF!</definedName>
    <definedName name="gfghjk">#REF!</definedName>
    <definedName name="_89__123Graph_BCHART_48">#REF!</definedName>
    <definedName name="qq">#REF!</definedName>
    <definedName name="____________KEY01">#REF!</definedName>
    <definedName name="__103_______________________________________123Graph_XChart_2A">#REF!</definedName>
    <definedName name="_96___123Graph_BCHART_20">#REF!</definedName>
    <definedName name="_99__123Graph_BCHART_26">#REF!</definedName>
    <definedName name="dgddgbfbf">#REF!</definedName>
    <definedName name="_1096__123Graph_BCHART_36">#REF!</definedName>
    <definedName name="_485___________________________________123Graph_XChart_3A">#REF!</definedName>
    <definedName name="______________aje05">#REF!</definedName>
    <definedName name="_950_________________123Graph_AChart_3A">#REF!</definedName>
    <definedName name="__123Graph_AGF2">#REF!</definedName>
    <definedName name="uuuuuuuuu">#REF!</definedName>
    <definedName name="_149________________________________________________________123Graph_XChart_3A">#REF!</definedName>
    <definedName name="JKGJKGKJLGJK">#REF!</definedName>
    <definedName name="_1094__123Graph_BCHART_34">#REF!</definedName>
    <definedName name="_585____________________________123Graph_AChart_2A">#REF!</definedName>
    <definedName name="_79__123Graph_BCHART_4K">#REF!</definedName>
    <definedName name="_25____________123Graph_AChart_2A">#REF!</definedName>
    <definedName name="__69_____123Graph_ACHART_1">#REF!</definedName>
    <definedName name="_444__123Graph_ACHART_68">#REF!</definedName>
    <definedName name="_621_____________123Graph_XChart_2A">#REF!</definedName>
    <definedName name="MNB">#REF!</definedName>
    <definedName name="PSWMergedSavingCell_0_119">#REF!</definedName>
    <definedName name="_Fil">#REF!</definedName>
    <definedName name="_844____________123Graph_XChart_2A">#REF!</definedName>
    <definedName name="_128_________________________________________________123Graph_XChart_3A">#REF!</definedName>
    <definedName name="__159_________________________123Graph_XChart_2A">#REF!</definedName>
    <definedName name="_600___________________________123Graph_AChart_3A">#REF!</definedName>
    <definedName name="____________________________DIV3">#REF!</definedName>
    <definedName name="__94_________________________________________123Graph_AChart_3A">#REF!</definedName>
    <definedName name="Z_BB164DE0_C74E_4EBA_BE21_151D3BB97619_.wvu.PrintArea">#REF!</definedName>
    <definedName name="_43__123Graph_BCHART_17">#REF!</definedName>
    <definedName name="_6F">#REF!</definedName>
    <definedName name="__30_________________________________________________________123Graph_AChart_3A">#REF!</definedName>
    <definedName name="_33____________123Graph_XChart_3A">#REF!</definedName>
    <definedName name="___________DIV5">#REF!</definedName>
    <definedName name="__123Graph_A90.CGM">#REF!</definedName>
    <definedName name="_1126__123Graph_BCHART_46">#REF!</definedName>
    <definedName name="_264__123Graph_ACHART_24">#REF!</definedName>
    <definedName name="_1338__123Graph_BCHART_39">#REF!</definedName>
    <definedName name="__206_____________123Graph_AChart_3A">#REF!</definedName>
    <definedName name="_75__________________________________________________________123Graph_AChart_2A">#REF!</definedName>
    <definedName name="___________________gk2">#REF!</definedName>
    <definedName name="__________________KEY002">#REF!</definedName>
    <definedName name="_83__123Graph_BCHART_35">#REF!</definedName>
    <definedName name="_38_____________________0_0_F">#REF!</definedName>
    <definedName name="_334__123Graph_BCHART_42">#REF!</definedName>
    <definedName name="_258________________________________123Graph_AChart_2A">#REF!</definedName>
    <definedName name="___________________________________KEY02">#REF!</definedName>
    <definedName name="_14____________________________________________________________123Graph_ACHART_1">#REF!</definedName>
    <definedName name="_iu">#REF!</definedName>
    <definedName name="S3APK_KODEKEGIATAN">#REF!</definedName>
    <definedName name="_123grap_A1">#REF!</definedName>
    <definedName name="_37__123Graph_XCHART_7">#REF!</definedName>
    <definedName name="_52____________________________________________________123Graph_XChart_3A">#REF!</definedName>
    <definedName name="__50____________________________________________________123Graph_AChart_3A">#REF!</definedName>
    <definedName name="_186__123Graph_BCHART_7">#REF!</definedName>
    <definedName name="_1259__123Graph_ACHART_27">#REF!</definedName>
    <definedName name="bbbbb">#REF!</definedName>
    <definedName name="PSWMergedSavingCell_0_429">#REF!</definedName>
    <definedName name="_1195_____123Graph_XChart_2A">#REF!</definedName>
    <definedName name="__5__123Graph_LBL_ACHART_3">#REF!</definedName>
    <definedName name="GGGG">#REF!</definedName>
    <definedName name="_460____________________________________123Graph_XChart_2A">#REF!</definedName>
    <definedName name="_4__123Graph_ACHART_5">#REF!</definedName>
    <definedName name="qawqsw">#REF!</definedName>
    <definedName name="_702______123Graph_AChart_3A">#REF!</definedName>
    <definedName name="_316______123Graph_XChart_3A">#REF!</definedName>
    <definedName name="__75______________________________________________123Graph_XChart_2A">#REF!</definedName>
    <definedName name="_146__123Graph_BCHART_33">#REF!</definedName>
    <definedName name="opo.iki">#REF!</definedName>
    <definedName name="_68__123Graph_ACHART_41">#REF!</definedName>
    <definedName name="hfd">#REF!</definedName>
    <definedName name="_58__123Graph_BCHART_16">#REF!</definedName>
    <definedName name="hyuu">#REF!</definedName>
    <definedName name="Vol">#REF!</definedName>
    <definedName name="_24__123Graph_ACHART_30">#REF!</definedName>
    <definedName name="ㄹ호">#REF!</definedName>
    <definedName name="Z_72299AA9_C417_492E_8CD7_A967120B7639_.wvu.PrintArea">#REF!</definedName>
    <definedName name="__46___123Graph_ACHART_1">#REF!</definedName>
    <definedName name="_46__123Graph_XPROB_1">#REF!</definedName>
    <definedName name="_168_______________________123Graph_XChart_3A">#REF!</definedName>
    <definedName name="TELO">#REF!</definedName>
    <definedName name="_3__123Graph_ACHART_4">#REF!</definedName>
    <definedName name="sdfssa">#REF!</definedName>
    <definedName name="SIG_RESULTA1_H011">#REF!</definedName>
    <definedName name="__8F">#REF!</definedName>
    <definedName name="_130__123Graph_DCHART_6">#REF!</definedName>
    <definedName name="Z_987B63C0_E7E8_4365_B7CB_439A1781A91B_.wvu.PrintTitles">#REF!</definedName>
    <definedName name="__18__123Graph_ACHART_27">#REF!</definedName>
    <definedName name="_62____________123Graph_ACHART_1">#REF!</definedName>
    <definedName name="_32__________________________________________123Graph_ACHART_1">#REF!</definedName>
    <definedName name="_57__123Graph_BCHART_30">#REF!</definedName>
    <definedName name="__123Graph_A240.CGM">#REF!</definedName>
    <definedName name="강릉교동터파기">#REF!</definedName>
    <definedName name="Err_Chk_14_Hdg">#REF!</definedName>
    <definedName name="_14__123Graph_AChart_3A">#REF!</definedName>
    <definedName name="Z_F77BEDA0_E8BF_11D6_833C_00403396C58E_.wvu.PrintArea">#REF!</definedName>
    <definedName name="SIG_ENTETE1_H064">#REF!</definedName>
    <definedName name="_1040__123Graph_ACHART_3">#REF!</definedName>
    <definedName name="FIL">#REF!</definedName>
    <definedName name="_40__123Graph_ACHART_2">#REF!</definedName>
    <definedName name="_100__123Graph_BCHART_10">#REF!</definedName>
    <definedName name="_123Graph_B2">#REF!</definedName>
    <definedName name="afg">#REF!</definedName>
    <definedName name="_324____________________________________________123Graph_AChart_2A">#REF!</definedName>
    <definedName name="_177__123Graph_XCHART_19">#REF!</definedName>
    <definedName name="_729___________________123Graph_AChart_2A">#REF!</definedName>
    <definedName name="_64__123Graph_ACHART_39">#REF!</definedName>
    <definedName name="Elango1">#REF!</definedName>
    <definedName name="_220_____________________________________123Graph_AChart_3A">#REF!</definedName>
    <definedName name="_156__123Graph_ECHART_31">#REF!</definedName>
    <definedName name="FADA">#REF!</definedName>
    <definedName name="WQEQWE">#REF!</definedName>
    <definedName name="data3">#REF!</definedName>
    <definedName name="_285_______________________________________________123Graph_AChart_3A">#REF!</definedName>
    <definedName name="_61_____123Graph_ACHART_1">#REF!</definedName>
    <definedName name="ggefqgq">#REF!</definedName>
    <definedName name="RAMSES">#REF!</definedName>
    <definedName name="_138__123Graph_BCHART_3">#REF!</definedName>
    <definedName name="_735___123Graph_AChart_2A">#REF!</definedName>
    <definedName name="__123Graph_XMPHISTG">#REF!</definedName>
    <definedName name="Pbendi">#REF!</definedName>
    <definedName name="______DIV3">#REF!</definedName>
    <definedName name="_157_________________________123Graph_AChart_2A">#REF!</definedName>
    <definedName name="FGHDSFGHSFD">#REF!</definedName>
    <definedName name="_8___123Graph_XCHART_1">#REF!</definedName>
    <definedName localSheetId="0" name="ter">#REF!</definedName>
    <definedName name="djfid">#REF!</definedName>
    <definedName name="wk">#REF!</definedName>
    <definedName name="_52_______________0_0_F">#REF!</definedName>
    <definedName name="Z_987B63C0_E7E8_4365_B7CB_439A1781A91B_.wvu.PrintArea">#REF!</definedName>
    <definedName name="TOC_Hdg_16">#REF!</definedName>
    <definedName name="_88______________________________________________________123Graph_XChart_3A">#REF!</definedName>
    <definedName name="__16__123Graph_BCHART_4">#REF!</definedName>
    <definedName name="__200_______________123Graph_XChart_3A">#REF!</definedName>
    <definedName name="Cap">#REF!</definedName>
    <definedName name="_40__123Graph_DCHART_11">#REF!</definedName>
    <definedName name="_146__123Graph_ECHART_22">#REF!</definedName>
    <definedName name="_446_________123Graph_XChart_2A">#REF!</definedName>
    <definedName name="_156____________________________________________________123Graph_XChart_3A">#REF!</definedName>
    <definedName name="_166____________________________________________123Graph_XChart_2A">#REF!</definedName>
    <definedName name="_71__123Graph_BCHART_24">#REF!</definedName>
    <definedName name="_64__123Graph_BCHART_23">#REF!</definedName>
    <definedName name="__123Graph_LBL_CREV">#REF!</definedName>
    <definedName name="_748__123Graph_AChart_1B">#REF!</definedName>
    <definedName name="_735____________________________123Graph_XChart_2A">#REF!</definedName>
    <definedName name="_219______________________________________________123Graph_AChart_2A">#REF!</definedName>
    <definedName name="_154_____________________________________________123Graph_AChart_2A">#REF!</definedName>
    <definedName name="_186__123Graph_XCHART_27">#REF!</definedName>
    <definedName name="jlki">#REF!</definedName>
    <definedName name="__23__123Graph_CChart_3I">#REF!</definedName>
    <definedName name="pppp">#REF!</definedName>
    <definedName name="_13__123Graph_CCHART_4K">#REF!</definedName>
    <definedName name="_5__123Graph_XChart_2A">#REF!</definedName>
    <definedName name="_338______________________123Graph_AChart_2A">#REF!</definedName>
    <definedName name="_7__________123Graph_ACHART_1">#REF!</definedName>
    <definedName name="_Key21">#REF!</definedName>
    <definedName name="_72____________________0_0_F">#REF!</definedName>
    <definedName name="__87___________________________________________123Graph_XChart_2A">#REF!</definedName>
    <definedName name="_1314__123Graph_BCHART_15">#REF!</definedName>
    <definedName name="비교표2">#REF!</definedName>
    <definedName name="_688______________________123Graph_XChart_3A">#REF!</definedName>
    <definedName name="_16__123Graph_ECHART_3J">#REF!</definedName>
    <definedName name="_252_________________________________________________123Graph_XChart_2A">#REF!</definedName>
    <definedName name="_135__________________________________________________________123Graph_XChart_2A">#REF!</definedName>
    <definedName name="SIG_RESULTA1_H0018">#REF!</definedName>
    <definedName name="TRANS">#REF!</definedName>
    <definedName name="_465_________________________________________123Graph_AChart_2A">#REF!</definedName>
    <definedName name="_146______________________________________________123Graph_AChart_2A">#REF!</definedName>
    <definedName name="qwdw">#REF!</definedName>
    <definedName name="__123Graph_LBL_CCONT">#REF!</definedName>
    <definedName name="Z_4A4DBCF5_6E02_43D6_8F4D_223D21633DB8_.wvu.PrintArea">#REF!</definedName>
    <definedName name="_509_________________________________123Graph_AChart_3A">#REF!</definedName>
    <definedName name="__90__________________________________________123Graph_AChart_3A">#REF!</definedName>
    <definedName localSheetId="0" name="GFF">#REF!</definedName>
    <definedName name="_170________________________________________________________123Graph_AChart_3A">#REF!</definedName>
    <definedName name="_394__123Graph_ACHART_23">#REF!</definedName>
    <definedName name="_711_____123Graph_AChart_2A">#REF!</definedName>
    <definedName name="__65________________________________________________123Graph_AChart_2A">#REF!</definedName>
    <definedName name="aswer">#REF!</definedName>
    <definedName name="_1339__123Graph_BCHART_4">#REF!</definedName>
    <definedName name="sond.">#REF!</definedName>
    <definedName name="_16__123Graph_AChart_3A">#REF!</definedName>
    <definedName name="PSWMergedSavingCell_0_360">#REF!</definedName>
    <definedName name="_4__123Graph_AChart_1J">#REF!</definedName>
    <definedName name="_5____123Graph_LBL_ACHART_2">#REF!</definedName>
    <definedName name="ㅁㅁ">#REF!</definedName>
    <definedName name="_13__123Graph_ACHART_4K">#REF!</definedName>
    <definedName name="_4___123Graph_XChart_3A">#REF!</definedName>
    <definedName name="_1247__123Graph_ACHART_15">#REF!</definedName>
    <definedName name="_101___________________________________________________________123Graph_XChart_3A">#REF!</definedName>
    <definedName name="_113__________________________________________________________123Graph_XChart_2A">#REF!</definedName>
    <definedName name="___6__123Graph_LBL_BCHART_2">#REF!</definedName>
    <definedName name="_69_____123Graph_ACHART_1">#REF!</definedName>
    <definedName name="_172__123Graph_XCHART_14">#REF!</definedName>
    <definedName name="_700_____________________123Graph_XChart_2A">#REF!</definedName>
    <definedName name="_459__________________________123Graph_AChart_2A">#REF!</definedName>
    <definedName name="_54____________________________________________________________123Graph_AChart_3A">#REF!</definedName>
    <definedName name="S3APK_LOKASI">#REF!</definedName>
    <definedName name="ewq">#REF!</definedName>
    <definedName name="DDWQ">#REF!</definedName>
    <definedName name="QPMFtry3">#REF!</definedName>
    <definedName name="_1283__123Graph_ACHART_4">#REF!</definedName>
    <definedName name="kjaksak">#REF!</definedName>
    <definedName name="_141_____________________________________________________123Graph_XChart_2A">#REF!</definedName>
    <definedName name="PSWMergedSavingCell_0_404">#REF!</definedName>
    <definedName name="_689______________________123Graph_XChart_2A">#REF!</definedName>
    <definedName name="_113__123Graph_DCHART_22">#REF!</definedName>
    <definedName name="_86__123Graph_BCHART_12">#REF!</definedName>
    <definedName name="DFAS">#REF!</definedName>
    <definedName name="SDGSDG">#REF!</definedName>
    <definedName name="_5_______123Graph_LBL_ACHART_3">#REF!</definedName>
    <definedName name="_17___0_0_F">#REF!</definedName>
    <definedName name="_575____________________________________123Graph_XChart_2A">#REF!</definedName>
    <definedName name="__123Graph_LBL_A60.CGN">#REF!</definedName>
    <definedName name="__25__________________________________________________________123Graph_AChart_2A">#REF!</definedName>
    <definedName name="__8__123Graph_ACHART_16">#REF!</definedName>
    <definedName name="_821______________123Graph_XChart_3A">#REF!</definedName>
    <definedName name="_17______________123Graph_AChart_2A">#REF!</definedName>
    <definedName name="_6__123Graph_BG_FLOW">#REF!</definedName>
    <definedName name="_71__123Graph_ACHART_44">#REF!</definedName>
    <definedName name="_270__123Graph_AChart_2A">#REF!</definedName>
    <definedName name="__123Graph_Cｶﾚﾝﾄ">#REF!</definedName>
    <definedName name="__7__123Graph_CCHART_3J">#REF!</definedName>
    <definedName name="_3__123Graph_ACHART_2">#REF!</definedName>
    <definedName name="ifod">#REF!</definedName>
    <definedName name="_15________________________________________________________________123Graph_XChart_2A">#REF!</definedName>
    <definedName name="_345___________________________________________123Graph_AChart_2A">#REF!</definedName>
    <definedName name="__2__123Graph_ACHART_11">#REF!</definedName>
    <definedName name="_1013__123Graph_ACHART_23">#REF!</definedName>
    <definedName name="KEY">#REF!</definedName>
    <definedName name="D_45">#REF!</definedName>
    <definedName name="__57_________________123Graph_ACHART_1">#REF!</definedName>
    <definedName name="_540____________________123Graph_XChart_3A">#REF!</definedName>
    <definedName name="_5__123Graph_AChart_3A">#REF!</definedName>
    <definedName name="FEE">#REF!</definedName>
    <definedName name="calcku">#REF!</definedName>
    <definedName name="_83__123Graph_BCHART_1">#REF!</definedName>
    <definedName name="PSWMergedSavingCell_0_412">#REF!</definedName>
    <definedName name="_390__123Graph_ACHART_2">#REF!</definedName>
    <definedName name="rekap1">#REF!</definedName>
    <definedName name="_159__123Graph_ECHART_34">#REF!</definedName>
    <definedName name="_31___123Graph_DCHART_3J">#REF!</definedName>
    <definedName name="_1001__123Graph_ACHART_16">#REF!</definedName>
    <definedName name="__59__________________________________________________123Graph_XChart_2A">#REF!</definedName>
    <definedName name="_182__123Graph_XCHART_23">#REF!</definedName>
    <definedName name="aasdas">#REF!</definedName>
    <definedName name="TOC_Hdg_13">#REF!</definedName>
    <definedName name="_998__123Graph_ACHART_13">#REF!</definedName>
    <definedName name="_124_________________________________________________________123Graph_XChart_2A">#REF!</definedName>
    <definedName name="_20_______________123Graph_XChart_2A">#REF!</definedName>
    <definedName name="MPPA">#REF!</definedName>
    <definedName name="__20____________________________________________________________123Graph_XChart_3A">#REF!</definedName>
    <definedName name="err">#REF!</definedName>
    <definedName name="_34________________________________________123Graph_ACHART_1">#REF!</definedName>
    <definedName name="_315__123Graph_BCHART_25">#REF!</definedName>
    <definedName name="_44__123Graph_XChart_3A">#REF!</definedName>
    <definedName name="_398__123Graph_ACHART_27">#REF!</definedName>
    <definedName name="______KEY001">#REF!</definedName>
    <definedName name="_1_________________________________________________________________________123Graph_ACHART_1">#REF!</definedName>
    <definedName name="_16_______________________________________________________________123Graph_XChart_3A">#REF!</definedName>
    <definedName name="___9__123Graph_AChart_4J">#REF!</definedName>
    <definedName name="_1067__123Graph_BCHART_1">#REF!</definedName>
    <definedName name="______DIV5">#REF!</definedName>
    <definedName name="_438__________123Graph_XChart_2A">#REF!</definedName>
    <definedName name="Ownership">#REF!</definedName>
    <definedName name="_109_____________________________________123Graph_AChart_2A">#REF!</definedName>
    <definedName name="_______________DIV4">#REF!</definedName>
    <definedName name="_33__123Graph_BCHART_4K">#REF!</definedName>
    <definedName name="_f">#REF!</definedName>
    <definedName name="_5__123Graph_LBL_ACHART_3">#REF!</definedName>
    <definedName name="SIG_RESULTA2_H0019">#REF!</definedName>
    <definedName name="BLACKBEERY">#REF!</definedName>
    <definedName name="_5__123Graph_ACHART_4K">#REF!</definedName>
    <definedName name="_15_______________123Graph_XChart_2A">#REF!</definedName>
    <definedName name="_461____________________________________123Graph_AChart_3A">#REF!</definedName>
    <definedName localSheetId="0" name="_KEY002">#REF!</definedName>
    <definedName name="_210____________123Graph_AChart_3A">#REF!</definedName>
    <definedName name="_70___123Graph_ACHART_40">#REF!</definedName>
    <definedName name="_660__________123Graph_XChart_3A">#REF!</definedName>
    <definedName name="_187__123Graph_XCHART_28">#REF!</definedName>
    <definedName name="_17__123Graph_CCHART_4K">#REF!</definedName>
    <definedName name="test11">#REF!</definedName>
    <definedName name="_6__123Graph_CCHART_2">#REF!</definedName>
    <definedName name="__31_________________________________________________________123Graph_XChart_2A">#REF!</definedName>
    <definedName name="_11__123Graph_AChart_2A">#REF!</definedName>
    <definedName name="_293_______________________________________________123Graph_XChart_3A">#REF!</definedName>
    <definedName name="_254__123Graph_ACHART_1">#REF!</definedName>
    <definedName name="_56_____________________________________________________________123Graph_AChart_3A">#REF!</definedName>
    <definedName name="___123">#REF!</definedName>
    <definedName name="Datebase2">#REF!</definedName>
    <definedName name="_249_________________________________________________123Graph_AChart_2A">#REF!</definedName>
    <definedName name="_89___123Graph_BCHART_12">#REF!</definedName>
    <definedName name="__6__123Graph_ACHART_14">#REF!</definedName>
    <definedName name="gadfga">#REF!</definedName>
    <definedName name="_57___123Graph_ACHART_29">#REF!</definedName>
    <definedName name="_825_____________123Graph_AChart_2A">#REF!</definedName>
    <definedName name="_260____________________________________________________123Graph_XChart_3A">#REF!</definedName>
    <definedName name="_3___123Graph_XChart_2A">#REF!</definedName>
    <definedName name="_AtRisk_FitDataRange_FIT_2BF89_7717D">#REF!</definedName>
    <definedName name="PSWMergedSavingCell_0_430">#REF!</definedName>
    <definedName name="dgg">#REF!</definedName>
    <definedName name="_33_________________0_0_F">#REF!</definedName>
    <definedName name="_820________________________123Graph_XChart_3A">#REF!</definedName>
    <definedName name="___cco02">#REF!</definedName>
    <definedName name="__MP1">#REF!</definedName>
    <definedName name="_21__123Graph_FCHART_2">#REF!</definedName>
    <definedName name="PSWMergedSavingCell_0_452">#REF!</definedName>
    <definedName name="Z_9A428CE1_B4D9_11D0_A8AA_0000C071AEE7_.wvu.PrintArea">#REF!</definedName>
    <definedName name="_800_______________123Graph_XChart_3A">#REF!</definedName>
    <definedName name="_2__123Graph_achart2a">#REF!</definedName>
    <definedName name="asfa">#REF!</definedName>
    <definedName name="_50______________________________________________________________123Graph_AChart_3A">#REF!</definedName>
    <definedName name="__1___123Graph_ACHART_1">#REF!</definedName>
    <definedName name="_1083__123Graph_BCHART_26">#REF!</definedName>
    <definedName name="SIG_RESULTA1_H019">#REF!</definedName>
    <definedName name="_792_______________123Graph_AChart_3A">#REF!</definedName>
    <definedName name="_19__123Graph_ACHART_28">#REF!</definedName>
    <definedName name="_471_________________________123Graph_AChart_2A">#REF!</definedName>
    <definedName name="_100__________________________________________________________123Graph_AChart_2A">#REF!</definedName>
    <definedName name="_1348__123Graph_BCHART_48">#REF!</definedName>
    <definedName name="_304___________________________123Graph_XChart_3A">#REF!</definedName>
    <definedName name="CCCC">#REF!</definedName>
    <definedName name="________________________KEY01">#REF!</definedName>
    <definedName name="_12__123Graph_XG_FLOW">#REF!</definedName>
    <definedName name="_54__123Graph_ACHART_77">#REF!</definedName>
    <definedName name="_475__123Graph_BCHART_35">#REF!</definedName>
    <definedName name="Swvu.CapersView.">#REF!</definedName>
    <definedName name="_52__123Graph_BCHART_26">#REF!</definedName>
    <definedName name="_127__123Graph_DCHART_35">#REF!</definedName>
    <definedName name="real997.xls">#REF!</definedName>
    <definedName name="__5__123Graph_BCHART_2">#REF!</definedName>
    <definedName name="__54____________________123Graph_ACHART_1">#REF!</definedName>
    <definedName name="HL_Err_Chk_14">#REF!</definedName>
    <definedName name="_1059__123Graph_ACHART_48">#REF!</definedName>
    <definedName name="_25__123Graph_ACHART_33">#REF!</definedName>
    <definedName name="dhjf">#REF!</definedName>
    <definedName name="_3__123Graph_ACHART_5L">#REF!</definedName>
    <definedName name="_4__________123Graph_XChart_3A">#REF!</definedName>
    <definedName name="_18__123Graph_ACHART_17">#REF!</definedName>
    <definedName name="lahan6740">#REF!</definedName>
    <definedName name="_13__123Graph_BCHART_5L">#REF!</definedName>
    <definedName name="_664_______________________123Graph_AChart_3A">#REF!</definedName>
    <definedName name="__123Graph_A12">#REF!</definedName>
    <definedName name="PSWMergedSavingCell_0_424">#REF!</definedName>
    <definedName name="____KEY002">#REF!</definedName>
    <definedName name="SIG_RESULTA2_H012">#REF!</definedName>
    <definedName name="_17__123Graph_CCHART_11">#REF!</definedName>
    <definedName name="_1115_________123Graph_XChart_2A">#REF!</definedName>
    <definedName name="gklfdgdfkgs">#REF!</definedName>
    <definedName name="adfd">#REF!</definedName>
    <definedName name="_30__123Graph_ACHART_1">#REF!</definedName>
    <definedName name="popopo">#REF!</definedName>
    <definedName name="__123Graph_BG31">#REF!</definedName>
    <definedName name="PSWMergedSavingCell_0_449">#REF!</definedName>
    <definedName name="_163________________________123Graph_XChart_2A">#REF!</definedName>
    <definedName name="sgshsjdjkdd">#REF!</definedName>
    <definedName name="_2________________________________________________________________123Graph_AChart_3A">#REF!</definedName>
    <definedName name="_2___123Graph_AChart_2A">#REF!</definedName>
    <definedName name="SIG_RESULTA2_H0010">#REF!</definedName>
    <definedName name="__26________________________________________________123Graph_ACHART_1">#REF!</definedName>
    <definedName name="XRefPaste1Row">#REF!</definedName>
    <definedName name="__246___123Graph_AChart_3A">#REF!</definedName>
    <definedName name="AASE">#REF!</definedName>
    <definedName name="S2AKegiatan3_TW3">#REF!</definedName>
    <definedName name="_368___________________123Graph_XChart_3A">#REF!</definedName>
    <definedName name="_252__123Graph_ACHART_12">#REF!</definedName>
    <definedName name="_104__________________________________________________________123Graph_AChart_3A">#REF!</definedName>
    <definedName name="PSWMergedSavingCell_0_352">#REF!</definedName>
    <definedName name="_97__123Graph_BCHART_24">#REF!</definedName>
    <definedName localSheetId="0" name="__KEY001">#REF!</definedName>
    <definedName name="_4___________________123Graph_XChart_2A">#REF!</definedName>
    <definedName name="_246_________123Graph_AChart_3A">#REF!</definedName>
    <definedName name="_487__123Graph_BCHART_46">#REF!</definedName>
    <definedName name="_1310__123Graph_BCHART_11">#REF!</definedName>
    <definedName name="_597_______________123Graph_XChart_2A">#REF!</definedName>
    <definedName name="__74______________________________________________123Graph_AChart_3A">#REF!</definedName>
    <definedName name="_1093__123Graph_BCHART_33">#REF!</definedName>
    <definedName name="SIG_RESULTA1_H0019">#REF!</definedName>
    <definedName name="_865___________123Graph_XChart_2A">#REF!</definedName>
    <definedName name="___MP1">#REF!</definedName>
    <definedName name="_1099__123Graph_BCHART_40">#REF!</definedName>
    <definedName name="__123Graph_ANCF">#REF!</definedName>
    <definedName name="__181___________________123Graph_AChart_2A">#REF!</definedName>
    <definedName name="_450__________________________________________123Graph_AChart_3A">#REF!</definedName>
    <definedName name="_400________________________________________123Graph_XChart_3A">#REF!</definedName>
    <definedName name="__123Graph_XDAILYOPEXBAR">#REF!</definedName>
    <definedName name="_590___________________________________123Graph_AChart_3A">#REF!</definedName>
    <definedName name="_80__123Graph_BCHART_5L">#REF!</definedName>
    <definedName name="_37___123Graph_FCHART_5L">#REF!</definedName>
    <definedName name="SIG_RESULTA2_H0022">#REF!</definedName>
    <definedName name="gfd">#REF!</definedName>
    <definedName name="_22_____________123Graph_AChart_3A">#REF!</definedName>
    <definedName name="_63__123Graph_ECHART_5L">#REF!</definedName>
    <definedName name="_1014__123Graph_ACHART_29">#REF!</definedName>
    <definedName name="_19______________123Graph_XChart_2A">#REF!</definedName>
    <definedName name="_132__123Graph_XChart_3A">#REF!</definedName>
    <definedName name="PSWMergedSavingCell_0_437">#REF!</definedName>
    <definedName name="_449_____________________________________123Graph_XChart_2A">#REF!</definedName>
    <definedName name="_34__123Graph_ACHART_26">#REF!</definedName>
    <definedName name="_421_______________________________________123Graph_XChart_3A">#REF!</definedName>
    <definedName name="_568_____________________________123Graph_AChart_3A">#REF!</definedName>
    <definedName name="_455__123Graph_BCHART_15">#REF!</definedName>
    <definedName name="_33_________________________________________123Graph_ACHART_1">#REF!</definedName>
    <definedName name="_32__123Graph_ACHART_4">#REF!</definedName>
    <definedName name="SIG_RESULTA1_TITLELINE">#REF!</definedName>
    <definedName name="__________________________DIV3">#REF!</definedName>
    <definedName name="_46_____________________________________________________123Graph_AChart_3A">#REF!</definedName>
    <definedName name="rubbish5">#REF!</definedName>
    <definedName name="__________________________KEY001">#REF!</definedName>
    <definedName name="_395_____________________________________________123Graph_XChart_2A">#REF!</definedName>
    <definedName name="_________KEY02">#REF!</definedName>
    <definedName name="_63__123Graph_BCHART_15">#REF!</definedName>
    <definedName name="PSWMergedSavingCell_0_130">#REF!</definedName>
    <definedName name="_1060__123Graph_ACHART_5">#REF!</definedName>
    <definedName name="_13__123Graph_DCHART_4K">#REF!</definedName>
    <definedName name="_68__123Graph_BCHART_21">#REF!</definedName>
    <definedName name="_1058__123Graph_ACHART_45">#REF!</definedName>
    <definedName name="_1332__123Graph_BCHART_33">#REF!</definedName>
    <definedName name="_25_______________________________________________________________123Graph_AChart_2A">#REF!</definedName>
    <definedName name="_339__123Graph_BCHART_47">#REF!</definedName>
    <definedName name="_131__123Graph_XChart_2A">#REF!</definedName>
    <definedName name="_81_______123Graph_ACHART_1">#REF!</definedName>
    <definedName name="_104___123Graph_BCHART_28">#REF!</definedName>
    <definedName name="ASFASF">#REF!</definedName>
    <definedName name="_895____________________123Graph_XChart_2A">#REF!</definedName>
    <definedName name="_125___123Graph_BCHART_47">#REF!</definedName>
    <definedName name="_5_________123Graph_AChart_2A">#REF!</definedName>
    <definedName name="S3APK_NAMAPROGRAM">#REF!</definedName>
    <definedName name="_480_________________________123Graph_XChart_3A">#REF!</definedName>
    <definedName name="CP">#REF!</definedName>
    <definedName name="_26____123Graph_AChart_3A">#REF!</definedName>
    <definedName name="SIG_BILACT_H354">#REF!</definedName>
    <definedName name="_430___________123Graph_XChart_2A">#REF!</definedName>
    <definedName name="_96__123Graph_BCHART_47">#REF!</definedName>
    <definedName name="_1050____________123Graph_AChart_3A">#REF!</definedName>
    <definedName name="erwqtfq">#REF!</definedName>
    <definedName name="_183__123Graph_XCHART_24">#REF!</definedName>
    <definedName name="_184_____________________________________________________123Graph_AChart_3A">#REF!</definedName>
    <definedName name="_110___________________________________________________________123Graph_AChart_3A">#REF!</definedName>
    <definedName name="_14__123Graph_BCHART_3">#REF!</definedName>
    <definedName name="_66________123Graph_ACHART_1">#REF!</definedName>
    <definedName name="_360____________________123Graph_XChart_3A">#REF!</definedName>
    <definedName name="__oke1">#REF!</definedName>
    <definedName name="_29_____123Graph_ACHART_1">#REF!</definedName>
    <definedName name="AGREGATM">#REF!</definedName>
    <definedName name="__61_________________________________________________123Graph_AChart_2A">#REF!</definedName>
    <definedName name="_65___123Graph_ACHART_36">#REF!</definedName>
    <definedName name="_677_______________________123Graph_XChart_3A">#REF!</definedName>
    <definedName name="_123__123Graph_BCHART_48">#REF!</definedName>
    <definedName name="_7_________123Graph_XChart_2A">#REF!</definedName>
    <definedName name="_31___123Graph_XChart_2A">#REF!</definedName>
    <definedName name="______________________________KEY001">#REF!</definedName>
    <definedName name="_64__123Graph_BCHART_16">#REF!</definedName>
    <definedName name="SACCDAC">#REF!</definedName>
    <definedName name="_24______________________________________________________________123Graph_XChart_3A">#REF!</definedName>
    <definedName name="_154___0_0_F">#REF!</definedName>
    <definedName name="KEDIRI">#REF!</definedName>
    <definedName name="SMILE">#REF!</definedName>
    <definedName name="_229_______123Graph_AChart_2A">#REF!</definedName>
    <definedName name="_32__123Graph_FCHART_5L">#REF!</definedName>
    <definedName name="_50__123Graph_ACHART_9">#REF!</definedName>
    <definedName name="_336__123Graph_BCHART_44">#REF!</definedName>
    <definedName name="_1160_______123Graph_XChart_3A">#REF!</definedName>
    <definedName name="___4__123Graph_XChart_3A">#REF!</definedName>
    <definedName name="__8__123Graph_ACHART_5L">#REF!</definedName>
    <definedName localSheetId="0" name="__123Graph_B">#REF!</definedName>
    <definedName name="_197_______________123Graph_AChart_2A">#REF!</definedName>
    <definedName name="_20__123Graph_ACHART_2">#REF!</definedName>
    <definedName name="__7__123Graph_ACHART_15">#REF!</definedName>
    <definedName name="_85______123Graph_ACHART_1">#REF!</definedName>
    <definedName name="_46____________________________123Graph_ACHART_1">#REF!</definedName>
    <definedName name="_442_________123Graph_AChart_2A">#REF!</definedName>
    <definedName name="FDDFG">#REF!</definedName>
    <definedName name="_202______________123Graph_AChart_3A">#REF!</definedName>
    <definedName name="_37__123Graph_FCHART_5L">#REF!</definedName>
    <definedName name="_24__123Graph_CCHART_3J">#REF!</definedName>
    <definedName name="_114__123Graph_BCHART_4">#REF!</definedName>
    <definedName name="_127_________________________________123Graph_XChart_2A">#REF!</definedName>
    <definedName name="SIG_RESULTA2_H0015">#REF!</definedName>
    <definedName name="_708____________________123Graph_AChart_2A">#REF!</definedName>
    <definedName name="_100__123Graph_CCHART_9">#REF!</definedName>
    <definedName name="_3__123Graph_BG_FLOW">#REF!</definedName>
    <definedName name="_653________________________123Graph_AChart_3A">#REF!</definedName>
    <definedName name="____________aje05">#REF!</definedName>
    <definedName name="PSWMergedSavingCell_0_410">#REF!</definedName>
    <definedName name="_101__123Graph_DCHART_10">#REF!</definedName>
    <definedName name="__123Graph_X150.CGM">#REF!</definedName>
    <definedName name="OPRIT">#REF!</definedName>
    <definedName name="_24__123Graph_CCHART_4">#REF!</definedName>
    <definedName name="_47__123Graph_BCHART_4K">#REF!</definedName>
    <definedName name="_128__123Graph_DCHART_4">#REF!</definedName>
    <definedName name="_464_______123Graph_XChart_3A">#REF!</definedName>
    <definedName name="_17__123Graph_BCHART_3J">#REF!</definedName>
    <definedName name="________________________DIV4">#REF!</definedName>
    <definedName name="______________________KEY002">#REF!</definedName>
    <definedName name="_41__123Graph_ACHART_3J">#REF!</definedName>
    <definedName name="SIG_RESULTA1_H012">#REF!</definedName>
    <definedName name="_80__123Graph_BCHART_38">#REF!</definedName>
    <definedName name="__133_______________________________123Graph_AChart_2A">#REF!</definedName>
    <definedName name="__140______________________________123Graph_XChart_3A">#REF!</definedName>
    <definedName name="_10__123Graph_CCHART_4">#REF!</definedName>
    <definedName name="_23__123Graph_ACHART_31">#REF!</definedName>
    <definedName name="공통비">#REF!</definedName>
    <definedName name="_86______________________________________________________123Graph_XChart_2A">#REF!</definedName>
    <definedName name="HL_TOC_3">#REF!</definedName>
    <definedName name="_____KEY02">#REF!</definedName>
    <definedName name="_30__123Graph_CCHART_1">#REF!</definedName>
    <definedName name="_1258__123Graph_ACHART_26">#REF!</definedName>
    <definedName name="_990_______________123Graph_AChart_3A">#REF!</definedName>
    <definedName name="PSWMergedSavingCell_0_494">#REF!</definedName>
    <definedName name="TOC_Hdg_2">#REF!</definedName>
    <definedName name="_1093__123Graph_BCHART_35">#REF!</definedName>
    <definedName name="_18_______________123Graph_AChart_2A">#REF!</definedName>
    <definedName name="_96__123Graph_BCHART_9">#REF!</definedName>
    <definedName name="__123Graph_LBL_A180.CGM">#REF!</definedName>
    <definedName name="SIG_ENTETE1_H079">#REF!</definedName>
    <definedName name="_11______________________________________________________________123Graph_XChart_2A">#REF!</definedName>
    <definedName name="_20__123Graph_FCHART_5L">#REF!</definedName>
    <definedName name="강릉토목임">#REF!</definedName>
    <definedName name="fsaf">#REF!</definedName>
    <definedName name="HL_Err_Chk_3">#REF!</definedName>
    <definedName name="_8__123Graph_ACHART_1">#REF!</definedName>
    <definedName name="__163________________________123Graph_XChart_2A">#REF!</definedName>
    <definedName name="LAPI">#REF!</definedName>
    <definedName name="_156__0_0_F">#REF!</definedName>
    <definedName name="_6__123Graph_AG_KUM">#REF!</definedName>
    <definedName name="_10___123Graph_ACHART_1">#REF!</definedName>
    <definedName name="ewrt">#REF!</definedName>
    <definedName name="_11__123Graph_BCHART_3J">#REF!</definedName>
    <definedName name="_36__123Graph_BCHART_10">#REF!</definedName>
    <definedName name="___14__123Graph_BCHART_3">#REF!</definedName>
    <definedName name="_143__123Graph_ECHART_19">#REF!</definedName>
    <definedName name="_7__123Graph_BG_KUM">#REF!</definedName>
    <definedName name="_221_________123Graph_AChart_2A">#REF!</definedName>
    <definedName name="kal.arsi">#REF!</definedName>
    <definedName name="__22__123Graph_ECHART_3J">#REF!</definedName>
    <definedName name="RRRRRRRRRRRRRRRRRRR">#REF!</definedName>
    <definedName name="adib2">#REF!</definedName>
    <definedName name="_261________123Graph_AChart_2A">#REF!</definedName>
    <definedName name="dxvseh">#REF!</definedName>
    <definedName name="_9__123Graph_CCHART_2">#REF!</definedName>
    <definedName name="_546___________________123Graph_AChart_3A">#REF!</definedName>
    <definedName name="_402_______________________________123Graph_AChart_3A">#REF!</definedName>
    <definedName name="tab2xxx">#REF!</definedName>
    <definedName name="__46____________________________123Graph_ACHART_1">#REF!</definedName>
    <definedName name="fdedf">#REF!</definedName>
    <definedName name="test3">#REF!</definedName>
    <definedName name="Vendor_fill">#REF!</definedName>
    <definedName name="PSWMergedSavingCell_0_117">#REF!</definedName>
    <definedName name="_79___123Graph_ACHART_5">#REF!</definedName>
    <definedName name="_51__123Graph_BCHART_1">#REF!</definedName>
    <definedName name="_1__________123Graph_ACHART_1">#REF!</definedName>
    <definedName name="grqgq">#REF!</definedName>
    <definedName name="_1104__123Graph_BCHART_43">#REF!</definedName>
    <definedName name="sd">#REF!</definedName>
    <definedName name="kh">#REF!</definedName>
    <definedName name="cco">#REF!</definedName>
    <definedName name="_____DIV4">#REF!</definedName>
    <definedName name="_1__123Graph_ACHART_1">#REF!</definedName>
    <definedName name="_64_________________________________________________123Graph_XChart_3A">#REF!</definedName>
    <definedName name="_195_______________________________________________________123Graph_XChart_2A">#REF!</definedName>
    <definedName name="SIG_CONTROLE">#REF!</definedName>
    <definedName localSheetId="0" name="HALO">#REF!</definedName>
    <definedName name="_185__123Graph_XCHART_26">#REF!</definedName>
    <definedName name="Hitungan">#REF!</definedName>
    <definedName name="_57__________________________________________________123Graph_AChart_2A">#REF!</definedName>
    <definedName localSheetId="0" name="_Table1_In1">#REF!</definedName>
    <definedName name="_____aje05">#REF!</definedName>
    <definedName name="dhjkdhhfgnfgrwytru">#REF!</definedName>
    <definedName name="gftyytryrtyu">#REF!</definedName>
    <definedName name="_6___0_Dist_">#REF!</definedName>
    <definedName name="hhhhhhhhhhhhhh">#REF!</definedName>
    <definedName name="______________________KEY001">#REF!</definedName>
    <definedName name="_524________________________________123Graph_XChart_2A">#REF!</definedName>
    <definedName name="hhj">#REF!</definedName>
    <definedName name="_288_____________________________123Graph_XChart_3A">#REF!</definedName>
    <definedName name="_815________________________123Graph_XChart_2A">#REF!</definedName>
    <definedName name="gdgf">#REF!</definedName>
    <definedName name="enviro">#REF!</definedName>
    <definedName name="_328__123Graph_BCHART_37">#REF!</definedName>
    <definedName name="_126_________________________________________________123Graph_XChart_2A">#REF!</definedName>
    <definedName name="PSWMergedSavingCell_0_359">#REF!</definedName>
    <definedName name="_38_______________________________________________________123Graph_AChart_3A">#REF!</definedName>
    <definedName name="_560______________________________123Graph_XChart_3A">#REF!</definedName>
    <definedName name="_121___123Graph_BCHART_43">#REF!</definedName>
    <definedName name="_3__123Graph_AG_KUM">#REF!</definedName>
    <definedName name="_119___________________________________123Graph_XChart_2A">#REF!</definedName>
    <definedName name="_12__123Graph_ACHART_21">#REF!</definedName>
    <definedName name="_2__123Graph_LBL_ACHART_1">#REF!</definedName>
    <definedName localSheetId="0" name="prelim">#REF!</definedName>
    <definedName name="PSWMergedSavingCell_0_79">#REF!</definedName>
    <definedName name="_1027__123Graph_AChart_2A">#REF!</definedName>
    <definedName name="_925__________________123Graph_AChart_2A">#REF!</definedName>
    <definedName name="_145_________________________________________________________123Graph_AChart_2A">#REF!</definedName>
    <definedName name="PSWMergedSavingCell_0_92">#REF!</definedName>
    <definedName name="ValListWorkElement">#REF!</definedName>
    <definedName name="Wsdre">#REF!</definedName>
    <definedName name="_123__________________________________123Graph_XChart_2A">#REF!</definedName>
    <definedName name="_57_____________________________________________________________123Graph_AChart_2A">#REF!</definedName>
    <definedName name="ADHI">#REF!</definedName>
    <definedName name="_115__123Graph_BCHART_40">#REF!</definedName>
    <definedName name="S3APK_NAMAKEGIATAN">#REF!</definedName>
    <definedName name="_142__123Graph_ECHART_18">#REF!</definedName>
    <definedName name="__20__123Graph_DCHART_4K">#REF!</definedName>
    <definedName name="______________________DIV4">#REF!</definedName>
    <definedName name="_7__123Graph_CCHART_3J">#REF!</definedName>
    <definedName name="_692_____________________123Graph_AChart_2A">#REF!</definedName>
    <definedName name="jgjgjjgkjgh">#REF!</definedName>
    <definedName name="_46__123Graph_ACHART_31">#REF!</definedName>
    <definedName name="_55__123Graph_ACHART_8">#REF!</definedName>
    <definedName name="_97__123Graph_BCHART_7">#REF!</definedName>
    <definedName name="_1011__123Graph_ACHART_21">#REF!</definedName>
    <definedName name="__KEY01">#REF!</definedName>
    <definedName name="_54__________________________________________________________123Graph_XChart_2A">#REF!</definedName>
    <definedName name="_9__123Graph_BCHART_4K">#REF!</definedName>
    <definedName name="gedung">#REF!</definedName>
    <definedName name="__29__123Graph_ACHART_37">#REF!</definedName>
    <definedName name="_6__123Graph_LBL_ACHART_2">#REF!</definedName>
    <definedName name="metering">#REF!</definedName>
    <definedName name="test18">#REF!</definedName>
    <definedName name="일정97">#REF!</definedName>
    <definedName name="_399_______________________________123Graph_AChart_2A">#REF!</definedName>
    <definedName name="_564_____________________________123Graph_AChart_2A">#REF!</definedName>
    <definedName name="_14__123Graph_AChart_2A">#REF!</definedName>
    <definedName name="_85__123Graph_ACHART_1">#REF!</definedName>
    <definedName name="________________DIV5">#REF!</definedName>
    <definedName name="_2_______123Graph_ACHART_3">#REF!</definedName>
    <definedName name="kiop">#REF!</definedName>
    <definedName name="__1234">#REF!</definedName>
    <definedName name="test25">#REF!</definedName>
    <definedName name="sdfd">#REF!</definedName>
    <definedName name="_380_________________________________________123Graph_XChart_2A">#REF!</definedName>
    <definedName name="__176_____________________123Graph_XChart_3A">#REF!</definedName>
    <definedName name="_1115__123Graph_BCHART_8">#REF!</definedName>
    <definedName name="PSWMergedSavingCell_0_247">#REF!</definedName>
    <definedName name="_44_123Graph_ACHART_6">#REF!</definedName>
    <definedName name="_346_____________________123Graph_AChart_2A">#REF!</definedName>
    <definedName name="_22__123Graph_FCHART_5L">#REF!</definedName>
    <definedName name="ValListWBS">#REF!</definedName>
    <definedName name="fhfgh">#REF!</definedName>
    <definedName name="_185__________________123Graph_AChart_2A">#REF!</definedName>
    <definedName name="_317__123Graph_BCHART_27">#REF!</definedName>
    <definedName name="_1030__123Graph_ACHART_32">#REF!</definedName>
    <definedName name="__154__________________________123Graph_AChart_3A">#REF!</definedName>
    <definedName name="_448__123Graph_ACHART_9">#REF!</definedName>
    <definedName name="_757__________________123Graph_XChart_3A">#REF!</definedName>
    <definedName name="_506__123Graph_XChart_2A">#REF!</definedName>
    <definedName name="data1">#REF!</definedName>
    <definedName name="S2AKegiatan_TW2">#REF!</definedName>
    <definedName name="_672_________123Graph_XChart_3A">#REF!</definedName>
    <definedName name="_298___________________________123Graph_AChart_2A">#REF!</definedName>
    <definedName name="_____gk2">#REF!</definedName>
    <definedName name="_88___________________________________________________________123Graph_AChart_3A">#REF!</definedName>
    <definedName name="_4__123Graph_ACHART_11">#REF!</definedName>
    <definedName name="_10__123Graph_AChart_2H">#REF!</definedName>
    <definedName name="_745___________________________123Graph_AChart_2A">#REF!</definedName>
    <definedName name="__________________DIV4">#REF!</definedName>
    <definedName name="_1088__123Graph_BCHART_29">#REF!</definedName>
    <definedName name="_13__123Graph_CCHART_3J">#REF!</definedName>
    <definedName name="bn">#REF!</definedName>
    <definedName name="____________key1">#REF!</definedName>
    <definedName name="ADG">#REF!</definedName>
    <definedName name="_1114__123Graph_BCHART_9">#REF!</definedName>
    <definedName name="_32__123Graph_ACHART_6">#REF!</definedName>
    <definedName name="_1085__________123Graph_AChart_2A">#REF!</definedName>
    <definedName name="_993___123Graph_XChart_2A">#REF!</definedName>
    <definedName name="_180__________________________________________123Graph_AChart_3A">#REF!</definedName>
    <definedName name="_672_______________________123Graph_XChart_3A">#REF!</definedName>
    <definedName name="_997__123Graph_ACHART_12">#REF!</definedName>
    <definedName name="_360__________________________________________123Graph_AChart_3A">#REF!</definedName>
    <definedName name="jfdjdjdj">#REF!</definedName>
    <definedName name="_6____________________________________________________________________123Graph_ACHART_1">#REF!</definedName>
    <definedName name="_4__123Graph_BGrafiek_1">#REF!</definedName>
    <definedName name="_61__123Graph_ACHART_36">#REF!</definedName>
    <definedName name="Z_D442FA02_3BCA_4749_B856_94E19F913F3A_.wvu.PrintTitles">#REF!</definedName>
    <definedName name="gsfagag">#REF!</definedName>
    <definedName name="_352_____________________123Graph_XChart_3A">#REF!</definedName>
    <definedName name="강릉교동">#REF!</definedName>
    <definedName name="_9__123Graph_CCONTRAC._OIL">#REF!</definedName>
    <definedName name="_132__________0_0_F">#REF!</definedName>
    <definedName name="_549_______________________________123Graph_XChart_3A">#REF!</definedName>
    <definedName name="__161________________________123Graph_AChart_2A">#REF!</definedName>
    <definedName name="_50________________________123Graph_ACHART_1">#REF!</definedName>
    <definedName name="_73__123Graph_BCHART_33">#REF!</definedName>
    <definedName name="_1128__123Graph_BCHART_48">#REF!</definedName>
    <definedName name="_9__123Graph_BG_FLOW">#REF!</definedName>
    <definedName name="_27__123Graph_FCHART_5L">#REF!</definedName>
    <definedName name="_7__123Graph_CCHART_15">#REF!</definedName>
    <definedName name="_22___123Graph_ACHART_4K">#REF!</definedName>
    <definedName name="_5__123Graph_BCHART_2">#REF!</definedName>
    <definedName name="_1090__123Graph_BCHART_30">#REF!</definedName>
    <definedName name="_14_____________________________________________________________123Graph_AChart_3A">#REF!</definedName>
    <definedName name="_68________________________________________________123Graph_XChart_3A">#REF!</definedName>
    <definedName name="_59___123Graph_ACHART_30">#REF!</definedName>
    <definedName name="_1316__123Graph_BCHART_17">#REF!</definedName>
    <definedName name="ANCU2">#REF!</definedName>
    <definedName name="_2__123Graph_AChart_1B">#REF!</definedName>
    <definedName name="SIG_RESULTA1_H0009">#REF!</definedName>
    <definedName name="fgfgfgrf">#REF!</definedName>
    <definedName name="w">#REF!</definedName>
    <definedName name="강릉교동토목">#REF!</definedName>
    <definedName name="_988___123Graph_XChart_2A">#REF!</definedName>
    <definedName name="__240_____123Graph_XChart_3A">#REF!</definedName>
    <definedName name="_593____________________________123Graph_XChart_2A">#REF!</definedName>
    <definedName name="__11__123Graph_DCHART_4K">#REF!</definedName>
    <definedName name="__198_______________123Graph_AChart_3A">#REF!</definedName>
    <definedName name="__143_____________________________123Graph_XChart_2A">#REF!</definedName>
    <definedName name="_615__________________________________123Graph_XChart_2A">#REF!</definedName>
    <definedName name="_66__123Graph_XCHART_6">#REF!</definedName>
    <definedName name="_34__123Graph_ACHART_41">#REF!</definedName>
    <definedName name="_989___123Graph_AChart_3A">#REF!</definedName>
    <definedName name="__81____________________________________________123Graph_AChart_2A">#REF!</definedName>
    <definedName name="_4__123Graph_ACHART_10">#REF!</definedName>
    <definedName name="_35________________________________________________________123Graph_XChart_2A">#REF!</definedName>
    <definedName name="_4______________________________________________________________________123Graph_ACHART_1">#REF!</definedName>
    <definedName name="_____________key1">#REF!</definedName>
    <definedName name="ㄱㅈㅎ">#REF!</definedName>
    <definedName name="DAdsaD">#REF!</definedName>
    <definedName name="_6__123Graph_BCHART_2">#REF!</definedName>
    <definedName name="_1120_________123Graph_XChart_3A">#REF!</definedName>
    <definedName name="_10__123Graph_ACHART_1">#REF!</definedName>
    <definedName name="__10________________________________________________________________123Graph_ACHART_1">#REF!</definedName>
    <definedName name="_1372__123Graph_XChart_2A">#REF!</definedName>
    <definedName name="_254__0_0_F">#REF!</definedName>
    <definedName name="_123Graph_BPERFORMANCE_2Q">#REF!</definedName>
    <definedName name="_10__123Graph_AChart_3A">#REF!</definedName>
    <definedName name="_3__123Graph_AG_FLOW">#REF!</definedName>
    <definedName name="___________________KEY01">#REF!</definedName>
    <definedName name="_113____________________________________123Graph_AChart_2A">#REF!</definedName>
    <definedName name="_977____123Graph_XChart_2A">#REF!</definedName>
    <definedName name="DSASSDAD">#REF!</definedName>
    <definedName name="_108______________________________________123Graph_XChart_3A">#REF!</definedName>
    <definedName name="_348___________________________________________123Graph_XChart_2A">#REF!</definedName>
    <definedName name="_266__123Graph_ACHART_26">#REF!</definedName>
    <definedName name="_20__123Graph_ACHART_3J">#REF!</definedName>
    <definedName name="_21__123Graph_CCHART_9">#REF!</definedName>
    <definedName name="_12_____123Graph_XChart_2A">#REF!</definedName>
    <definedName name="_22__123Graph_ACHART_30">#REF!</definedName>
    <definedName name="_976____123Graph_XChart_3A">#REF!</definedName>
    <definedName name="HL_Err_Chk_1">#REF!</definedName>
    <definedName name="_1096__123Graph_BCHART_38">#REF!</definedName>
    <definedName name="_741___________________123Graph_XChart_3A">#REF!</definedName>
    <definedName name="HATI">#REF!</definedName>
    <definedName name="_307_0_0_F">#REF!</definedName>
    <definedName name="_267__123Graph_ACHART_27">#REF!</definedName>
    <definedName name="_________KEY01">#REF!</definedName>
    <definedName name="_690_______123Graph_AChart_3A">#REF!</definedName>
    <definedName name="_177__________________________________________________123Graph_XChart_2A">#REF!</definedName>
    <definedName name="EWKIHF">#REF!</definedName>
    <definedName name="________________________________DIV3">#REF!</definedName>
    <definedName name="_37_____123Graph_ACHART_1">#REF!</definedName>
    <definedName name="__123Graph_LBL_A210.CGM">#REF!</definedName>
    <definedName name="SIG_BILPAS_H0084">#REF!</definedName>
    <definedName name="_856___________123Graph_AChart_3A">#REF!</definedName>
    <definedName name="__________________DIV3">#REF!</definedName>
    <definedName name="_1__123Graph_ACHART_3J">#REF!</definedName>
    <definedName name="_128__123Graph_BCHART_3J">#REF!</definedName>
    <definedName name="_411__123Graph_ACHART_3">#REF!</definedName>
    <definedName name="sandy">#REF!</definedName>
    <definedName name="_30_________________________________________________________123Graph_AChart_3A">#REF!</definedName>
    <definedName name="_9__123Graph_AChart_2A">#REF!</definedName>
    <definedName name="_208____________________________________________________123Graph_XChart_3A">#REF!</definedName>
    <definedName name="__123Graph_X180.CGM">#REF!</definedName>
    <definedName name="_936______123Graph_AChart_3A">#REF!</definedName>
    <definedName name="_7__123Graph_XCHART_1">#REF!</definedName>
    <definedName name="sswss">#REF!</definedName>
    <definedName name="_86___123Graph_BCHART_1">#REF!</definedName>
    <definedName name="_85__123Graph_BCHART_44">#REF!</definedName>
    <definedName name="_365__________________________________________123Graph_AChart_3A">#REF!</definedName>
    <definedName name="_6__123Graph_XChart_3A">#REF!</definedName>
    <definedName name="_4__123Graph_ACHART_4">#REF!</definedName>
    <definedName name="_________________________________DIV3">#REF!</definedName>
    <definedName name="_98__123Graph_CCHART_7">#REF!</definedName>
    <definedName name="_21__123Graph_CCHART_2">#REF!</definedName>
    <definedName name="BA_Sheet_Naming">#REF!</definedName>
    <definedName name="PSWMergedSavingCell_0_444">#REF!</definedName>
    <definedName name="Z_DB8AC590_3D3A_11D5_BCB0_000021EC112A_.wvu.PrintArea">#REF!</definedName>
    <definedName name="_1__123Graph_AChart_1J">#REF!</definedName>
    <definedName name="_108________________________________________________________123Graph_XChart_3A">#REF!</definedName>
    <definedName name="_16__123Graph_FCHART_3J">#REF!</definedName>
    <definedName name="KRWE">#REF!</definedName>
    <definedName name="____DIV5">#REF!</definedName>
    <definedName name="Cwvu.Japan_Capers_Ed_Pub.">#REF!</definedName>
    <definedName name="HL_Sheet_Main_7">#REF!</definedName>
    <definedName name="_1050__123Graph_ACHART_39">#REF!</definedName>
    <definedName name="_1333__123Graph_BCHART_34">#REF!</definedName>
    <definedName name="_266________123Graph_AChart_3A">#REF!</definedName>
    <definedName name="_101___123Graph_BCHART_25">#REF!</definedName>
    <definedName name="_4__________________123Graph_XChart_3A">#REF!</definedName>
    <definedName name="_61_____________________________________________________________123Graph_AChart_3A">#REF!</definedName>
    <definedName name="__52______________________123Graph_ACHART_1">#REF!</definedName>
    <definedName name="_160__123Graph_BCHART_4">#REF!</definedName>
    <definedName name="_42__123Graph_ACHART_2">#REF!</definedName>
    <definedName name="_1036__123Graph_ACHART_38">#REF!</definedName>
    <definedName name="_1360__123Graph_BCHART_7">#REF!</definedName>
    <definedName name="_500_________________________________123Graph_AChart_2A">#REF!</definedName>
    <definedName name="__123Graph_LBL_A300.CGM">#REF!</definedName>
    <definedName name="_27__123Graph_ACHART_35">#REF!</definedName>
    <definedName name="ㅎㅎ">#REF!</definedName>
    <definedName name="_9__123Graph_BGRAFIEK">#REF!</definedName>
    <definedName name="_39__123Graph_ACHART_4K">#REF!</definedName>
    <definedName name="OH">#REF!</definedName>
    <definedName name="_661________________________123Graph_XChart_3A">#REF!</definedName>
    <definedName name="_172___________________________________________123Graph_AChart_3A">#REF!</definedName>
    <definedName name="_BQ4.3">#REF!</definedName>
    <definedName name="REKA">#REF!</definedName>
    <definedName name="_78__123Graph_CCHART_19">#REF!</definedName>
    <definedName name="__123Graph_XMAIN">#REF!</definedName>
    <definedName name="______________________________KEY01">#REF!</definedName>
    <definedName name="_6__123Graph_XG_FLOW">#REF!</definedName>
    <definedName name="_663_________123Graph_AChart_2A">#REF!</definedName>
    <definedName name="ALOKASI">#REF!</definedName>
    <definedName name="_FILL2">#REF!</definedName>
    <definedName name="_40__123Graph_BCHART_14">#REF!</definedName>
    <definedName name="_28__123Graph_DCHART_4K">#REF!</definedName>
    <definedName name="_344__123Graph_BCHART_7">#REF!</definedName>
    <definedName name="_6__123Graph_AChart_3A">#REF!</definedName>
    <definedName name="tyy">#REF!</definedName>
    <definedName name="_46__123Graph_DCHART_8">#REF!</definedName>
    <definedName name="OnsEQSpec">#REF!</definedName>
    <definedName name="PSWMergedSavingCell_0_325">#REF!</definedName>
    <definedName name="__14____________________________________________________________123Graph_ACHART_1">#REF!</definedName>
    <definedName name="_356____123Graph_XChart_3A">#REF!</definedName>
    <definedName name="Z_51E77344_8E5D_467B_BA8D_2DE52A3D5C15_.wvu.Rows">#REF!</definedName>
    <definedName name="_255__123Graph_ACHART_15">#REF!</definedName>
    <definedName name="_164__123Graph_BCHART_41">#REF!</definedName>
    <definedName name="_358____________________123Graph_XChart_2A">#REF!</definedName>
    <definedName name="_138_____________________________________________________123Graph_AChart_3A">#REF!</definedName>
    <definedName name="_94_____________________________________________________123Graph_XChart_2A">#REF!</definedName>
    <definedName name="_436__________123Graph_AChart_3A">#REF!</definedName>
    <definedName name="_285__123Graph_ACHART_41">#REF!</definedName>
    <definedName name="_9______________________________________________________________123Graph_AChart_2A">#REF!</definedName>
    <definedName name="_1142__123Graph_XChart_3A">#REF!</definedName>
    <definedName name="_1101__123Graph_BCHART_23">#REF!</definedName>
    <definedName name="________aje05">#REF!</definedName>
    <definedName name="fi">#REF!</definedName>
    <definedName name="_54__123Graph_BCHART_12">#REF!</definedName>
    <definedName name="_7__123Graph_BCHART_5L">#REF!</definedName>
    <definedName name="_68___123Graph_ACHART_39">#REF!</definedName>
    <definedName name="_24__________________________________________________123Graph_ACHART_1">#REF!</definedName>
    <definedName name="iiiiiiiiiiii">#REF!</definedName>
    <definedName name="____________________aje05">#REF!</definedName>
    <definedName name="_446__123Graph_ACHART_77">#REF!</definedName>
    <definedName name="_AtRisk_FitDataRange_FIT_4DCB6_7BB06">#REF!</definedName>
    <definedName name="_805________________________123Graph_AChart_2A">#REF!</definedName>
    <definedName name="PSWMergedSavingCell_0_97">#REF!</definedName>
    <definedName name="_535______________________________________123Graph_XChart_2A">#REF!</definedName>
    <definedName name="__6__123Graph_BCHART_5L">#REF!</definedName>
    <definedName name="풍납동아파트">#REF!</definedName>
    <definedName name="HL_Sheet_Main_25">#REF!</definedName>
    <definedName name="_9__123Graph_ACHART_3">#REF!</definedName>
    <definedName name="_24__123Graph_ACHART_21">#REF!</definedName>
    <definedName name="__123Graph_XCOST">#REF!</definedName>
    <definedName name="_666_________123Graph_AChart_3A">#REF!</definedName>
    <definedName name="dddddd">#REF!</definedName>
    <definedName name="PSWMergedSavingCell_0_103">#REF!</definedName>
    <definedName name="_6__123Graph_XCHART_3">#REF!</definedName>
    <definedName name="_43___123Graph_ACHART_14">#REF!</definedName>
    <definedName name="__35_______________________________________123Graph_ACHART_1">#REF!</definedName>
    <definedName name="rrhaw">#REF!</definedName>
    <definedName name="_72_______________________________________________123Graph_XChart_3A">#REF!</definedName>
    <definedName name="_106__123Graph_ECHART_5L">#REF!</definedName>
    <definedName name="_477__123Graph_BCHART_37">#REF!</definedName>
    <definedName name="_42________________________________123Graph_ACHART_1">#REF!</definedName>
    <definedName name="_4___123Graph_ACHART_1">#REF!</definedName>
    <definedName name="_199__123Graph_XCHART_7">#REF!</definedName>
    <definedName name="_469__123Graph_BCHART_3">#REF!</definedName>
    <definedName name="_397__123Graph_ACHART_26">#REF!</definedName>
    <definedName name="Z_6332A1C3_4451_11D5_8DF3_00C026000EEF_.wvu.PrintTitles">#REF!</definedName>
    <definedName name="_1010__123Graph_ACHART_20">#REF!</definedName>
    <definedName name="_18__123Graph_LBL_BCHART_2">#REF!</definedName>
    <definedName name="_13__123Graph_AChart_2A">#REF!</definedName>
    <definedName name="__244____123Graph_XChart_3A">#REF!</definedName>
    <definedName name="_26__123Graph_FCHART_2">#REF!</definedName>
    <definedName name="_17__123Graph_CCHART_5L">#REF!</definedName>
    <definedName name="_key">#REF!</definedName>
    <definedName name="_279_________________________________________123Graph_AChart_2A">#REF!</definedName>
    <definedName name="_253__123Graph_ACHART_13">#REF!</definedName>
    <definedName name="_785_________________________123Graph_AChart_2A">#REF!</definedName>
    <definedName name="_1155__123Graph_XChart_2A">#REF!</definedName>
    <definedName name="_177____________________123Graph_AChart_2A">#REF!</definedName>
    <definedName name="_120_______________________________________________________123Graph_XChart_3A">#REF!</definedName>
    <definedName name="__________________KEY001">#REF!</definedName>
    <definedName name="_86___________________________________________123Graph_AChart_3A">#REF!</definedName>
    <definedName name="_KG1234">#REF!</definedName>
    <definedName name="PSWMergedSavingCell_0_339">#REF!</definedName>
    <definedName name="_2________________________________________________________________123Graph_AChart_2A">#REF!</definedName>
    <definedName name="_2______123Graph_ACHART_1">#REF!</definedName>
    <definedName name="_12576_a">#REF!</definedName>
    <definedName name="__3__123Graph_ACHART_3">#REF!</definedName>
    <definedName name="___________________________DIV5">#REF!</definedName>
    <definedName name="__123Graph_CREV">#REF!</definedName>
    <definedName name="_9__123Graph_ACHART_17">#REF!</definedName>
    <definedName name="_3__123Graph_BCHART_2">#REF!</definedName>
    <definedName name="dad">#REF!</definedName>
    <definedName name="_660________________________________123Graph_XChart_3A">#REF!</definedName>
    <definedName name="mobilisai">#REF!</definedName>
    <definedName name="__195________________123Graph_XChart_2A">#REF!</definedName>
    <definedName name="__24__123Graph_CCHART_4">#REF!</definedName>
    <definedName name="SIG_RESULTA2_H0007">#REF!</definedName>
    <definedName name="PSWMergedSavingCell_0_364">#REF!</definedName>
    <definedName name="_785________________123Graph_XChart_2A">#REF!</definedName>
    <definedName name="KJUUYHG">#REF!</definedName>
    <definedName name="_204____________________________________________________123Graph_XChart_2A">#REF!</definedName>
    <definedName name="Z_03101428_1225_4292_862F_03EFF19A0CA4_.wvu.PrintArea">#REF!</definedName>
    <definedName name="__63___________123Graph_ACHART_1">#REF!</definedName>
    <definedName localSheetId="0" name="spp">#REF!</definedName>
    <definedName name="USLN2">#REF!</definedName>
    <definedName name="_53___________________________________________________123Graph_AChart_2A">#REF!</definedName>
    <definedName name="_3___________________123Graph_AChart_3A">#REF!</definedName>
    <definedName name="_81____123Graph_ACHART_1">#REF!</definedName>
    <definedName name="_454__123Graph_BCHART_14">#REF!</definedName>
    <definedName name="_100____________________________________________________123Graph_AChart_3A">#REF!</definedName>
    <definedName name="_1028__123Graph_ACHART_30">#REF!</definedName>
    <definedName name="__193________________123Graph_AChart_2A">#REF!</definedName>
    <definedName name="_98__123Graph_BCHART_25">#REF!</definedName>
    <definedName name="_270___________________________________________________123Graph_AChart_3A">#REF!</definedName>
    <definedName name="_44______________________________________________________________123Graph_XChart_2A">#REF!</definedName>
    <definedName name="_382_________________123Graph_XChart_2A">#REF!</definedName>
    <definedName name="_19_____123Graph_LBL_ACHART_3">#REF!</definedName>
    <definedName name="_6__123Graph_XCHART_1">#REF!</definedName>
    <definedName name="_357___________________________________________123Graph_XChart_3A">#REF!</definedName>
    <definedName name="__32__________________________________________123Graph_ACHART_1">#REF!</definedName>
    <definedName name="_585________________123Graph_XChart_2A">#REF!</definedName>
    <definedName name="_110__123Graph_DCHART_19">#REF!</definedName>
    <definedName name="_30____________123Graph_AChart_2A">#REF!</definedName>
    <definedName name="SIG_RESULTA1_H0015">#REF!</definedName>
    <definedName name="ars">#REF!</definedName>
    <definedName name="gbhv">#REF!</definedName>
    <definedName name="Rwvu.CapersView.">#REF!</definedName>
    <definedName name="_10__123Graph_CCHART_3J">#REF!</definedName>
    <definedName name="___4__123Graph_AChart_3A">#REF!</definedName>
    <definedName name="_20__123Graph_CChart_1G">#REF!</definedName>
    <definedName name="__21_____123Graph_XCHART_1">#REF!</definedName>
    <definedName name="_242__________________________________123Graph_AChart_2A">#REF!</definedName>
    <definedName name="upah1">#REF!</definedName>
    <definedName name="아무나">#REF!</definedName>
    <definedName name="_18____________________________________________________________123Graph_AChart_3A">#REF!</definedName>
    <definedName name="_286_______123Graph_AChart_3A">#REF!</definedName>
    <definedName name="_18__123Graph_AChart_3A">#REF!</definedName>
    <definedName name="_53__123Graph_BCHART_11">#REF!</definedName>
    <definedName name="_____________________________KEY01">#REF!</definedName>
    <definedName name="PSWMergedSavingCell_0_342">#REF!</definedName>
    <definedName name="PSWMergedSavingCell_0_94">#REF!</definedName>
    <definedName name="_809______________123Graph_AChart_2A">#REF!</definedName>
    <definedName name="SIG_BILPAS_H080">#REF!</definedName>
    <definedName name="_195__123Graph_XCHART_35">#REF!</definedName>
    <definedName name="_11__123Graph_AChart_20A">#REF!</definedName>
    <definedName name="__104_______________________________________123Graph_XChart_3A">#REF!</definedName>
    <definedName name="__96_________________________________________123Graph_XChart_3A">#REF!</definedName>
    <definedName name="_339____________________________________123Graph_AChart_2A">#REF!</definedName>
    <definedName name="_________________________DIV4">#REF!</definedName>
    <definedName localSheetId="0" name="CCCCCC">#REF!</definedName>
    <definedName name="_432______________________________________123Graph_XChart_3A">#REF!</definedName>
    <definedName name="__68________________________________________________123Graph_XChart_3A">#REF!</definedName>
    <definedName name="_21___123Graph_ACHART_3J">#REF!</definedName>
    <definedName name="__123Graphxchart2a">#REF!</definedName>
    <definedName name="_1111__123Graph_BCHART_6">#REF!</definedName>
    <definedName name="Swvu.garo_graph.">#REF!</definedName>
    <definedName name="S2AKegiatan3_TW1">#REF!</definedName>
    <definedName name="SIG_ENTETE1_H070">#REF!</definedName>
    <definedName name="HL_TOC_2">#REF!</definedName>
    <definedName name="_349__123Graph_XChart_3A">#REF!</definedName>
    <definedName name="SIG_RESULTA2_H010">#REF!</definedName>
    <definedName name="_13______123Graph_LBL_BCHART_2">#REF!</definedName>
    <definedName name="_69___________________________________________________________123Graph_XChart_2A">#REF!</definedName>
    <definedName name="__________________________DIV5">#REF!</definedName>
    <definedName name="_85____________________________________________________________123Graph_AChart_2A">#REF!</definedName>
    <definedName name="_292__123Graph_ACHART_48">#REF!</definedName>
    <definedName name="_58__123Graph_BCHART_2">#REF!</definedName>
    <definedName name="_194________________________________________123Graph_AChart_2A">#REF!</definedName>
    <definedName name="_16_____________________________________________________________123Graph_XChart_3A">#REF!</definedName>
    <definedName name="_302__123Graph_XChart_2A">#REF!</definedName>
    <definedName name="_10________________________________________________________________123Graph_ACHART_1">#REF!</definedName>
    <definedName name="_773_________________123Graph_XChart_3A">#REF!</definedName>
    <definedName name="_KEY002">#REF!</definedName>
    <definedName name="_381__123Graph_ACHART_1">#REF!</definedName>
    <definedName name="_2________________________________________________________________________123Graph_ACHART_1">#REF!</definedName>
    <definedName name="_120___123Graph_BCHART_42">#REF!</definedName>
    <definedName name="strRatusan">#REF!</definedName>
    <definedName name="_12__123Graph_ACHART_1">#REF!</definedName>
    <definedName name="__123Graph_BPERFORMANCE">#REF!</definedName>
    <definedName name="SIG_BILPAS_H0081">#REF!</definedName>
    <definedName name="_714_____123Graph_AChart_3A">#REF!</definedName>
    <definedName name="_410_____________123Graph_AChart_2A">#REF!</definedName>
    <definedName name="_84__123Graph_CCHART_26">#REF!</definedName>
    <definedName name="_SORT1">#REF!</definedName>
    <definedName name="BMA">#REF!</definedName>
    <definedName name="_1________________________________________________________________123Graph_AChart_2A">#REF!</definedName>
    <definedName name="_4F">#REF!</definedName>
    <definedName name="_284_______________________________________________123Graph_XChart_2A">#REF!</definedName>
    <definedName name="_462_______123Graph_XChart_2A">#REF!</definedName>
    <definedName name="Satuan3">#REF!</definedName>
    <definedName name="_98___123Graph_BCHART_22">#REF!</definedName>
    <definedName name="SDFSDFASFGDSFG">#REF!</definedName>
    <definedName name="wqfwqwffwq">#REF!</definedName>
    <definedName name="PSWMergedSavingCell_0_417">#REF!</definedName>
    <definedName name="_165_______________________123Graph_AChart_2A">#REF!</definedName>
    <definedName name="_153__123Graph_ECHART_29">#REF!</definedName>
    <definedName name="_200_______________________________________________________123Graph_XChart_3A">#REF!</definedName>
    <definedName name="_31___________________________________________123Graph_ACHART_1">#REF!</definedName>
    <definedName name="_272________________________________________________123Graph_XChart_3A">#REF!</definedName>
    <definedName name="Z_4D6BE9E7_3423_4C1F_8860_7316F7340BA3_.wvu.PrintTitles">#REF!</definedName>
    <definedName name="__245___123Graph_AChart_2A">#REF!</definedName>
    <definedName name="SIG_BILPAS_H0085">#REF!</definedName>
    <definedName name="_84___123Graph_ACHART_8">#REF!</definedName>
    <definedName name="SASSs">#REF!</definedName>
    <definedName name="_129__123Graph_DCHART_5">#REF!</definedName>
    <definedName name="GGGHHHGF">#REF!</definedName>
    <definedName name="__145____________________________123Graph_AChart_2A">#REF!</definedName>
    <definedName name="_192__123Graph_XCHART_32">#REF!</definedName>
    <definedName name="_1030__123Graph_ACHART_31">#REF!</definedName>
    <definedName name="MY">#REF!</definedName>
    <definedName name="_8F">#REF!</definedName>
    <definedName name="__124__________________________________123Graph_XChart_3A">#REF!</definedName>
    <definedName name="_25__123Graph_ACHART_31">#REF!</definedName>
    <definedName name="_945______123Graph_XChart_2A">#REF!</definedName>
    <definedName name="_64__123Graph_XCHART_11">#REF!</definedName>
    <definedName name="_90_________________________________________________________123Graph_AChart_3A">#REF!</definedName>
    <definedName name="_365______________________________________________123Graph_AChart_2A">#REF!</definedName>
    <definedName name="_537____________________123Graph_XChart_2A">#REF!</definedName>
    <definedName name="_24__123Graph_APROB_1">#REF!</definedName>
    <definedName name="_477_________________________123Graph_XChart_2A">#REF!</definedName>
    <definedName name="_485__123Graph_BCHART_44">#REF!</definedName>
    <definedName name="Z_057A9D4D_AD57_4230_B577_3CED2480CA7C_.wvu.Rows">#REF!</definedName>
    <definedName name="wwwwww">#REF!</definedName>
    <definedName name="_300__123Graph_BCHART_1">#REF!</definedName>
    <definedName name="S2AKegiatanT_BM">#REF!</definedName>
    <definedName name="_48__123Graph_DCHART_4K">#REF!</definedName>
    <definedName name="_570____________________________________123Graph_AChart_3A">#REF!</definedName>
    <definedName name="_38____________________________________________________________123Graph_XChart_2A">#REF!</definedName>
    <definedName name="_Builtin13">#REF!</definedName>
    <definedName name="___20__123Graph_CChart_1G">#REF!</definedName>
    <definedName name="_297________________________________________123Graph_XChart_2A">#REF!</definedName>
    <definedName name="_187__________________123Graph_XChart_2A">#REF!</definedName>
    <definedName name="asfaara">#REF!</definedName>
    <definedName name="Mio">#REF!</definedName>
    <definedName name="RRRRRRRRRRRRRRRRR">#REF!</definedName>
    <definedName name="공통비코아">#REF!</definedName>
    <definedName name="_588____________________________123Graph_XChart_2A">#REF!</definedName>
    <definedName name="_1087__123Graph_BCHART_3">#REF!</definedName>
    <definedName name="S3B2BLwaktu_TGLAKHIR">#REF!</definedName>
    <definedName name="_______________________________KEY002">#REF!</definedName>
    <definedName name="fill_1">#REF!</definedName>
    <definedName name="_8__123Graph_ACHART_4">#REF!</definedName>
    <definedName name="newname2">#REF!</definedName>
    <definedName name="__32_________________________________________________________123Graph_XChart_3A">#REF!</definedName>
    <definedName name="_1043__123Graph_ACHART_32">#REF!</definedName>
    <definedName name="abadi">#REF!</definedName>
    <definedName name="ASERC">#REF!</definedName>
    <definedName name="_86__123Graph_ACHART_6">#REF!</definedName>
    <definedName name="_29__123Graph_ACHART_35">#REF!</definedName>
    <definedName name="_908________123Graph_XChart_2A">#REF!</definedName>
    <definedName name="S3APK_JUMLAHLALU">#REF!</definedName>
    <definedName name="SIG_RESULTA2_firstLine">#REF!</definedName>
    <definedName name="_354___________________________________123Graph_AChart_3A">#REF!</definedName>
    <definedName name="conflict_b">#REF!</definedName>
    <definedName name="__123Graph_ACOSTDISTPIE">#REF!</definedName>
    <definedName name="_1050__123Graph_ACHART_4">#REF!</definedName>
    <definedName name="______________________KEY01">#REF!</definedName>
    <definedName name="_195________________123Graph_XChart_2A">#REF!</definedName>
    <definedName name="MAXSTOILIN">#REF!</definedName>
    <definedName name="_156_____________________________________________123Graph_AChart_3A">#REF!</definedName>
    <definedName name="_429______________________________________123Graph_AChart_3A">#REF!</definedName>
    <definedName name="_9__123Graph_XChart_3A">#REF!</definedName>
    <definedName name="_324________________________123Graph_AChart_3A">#REF!</definedName>
    <definedName name="_288_______________________________________________123Graph_XChart_3A">#REF!</definedName>
    <definedName name="BRIDGE1">#REF!</definedName>
    <definedName name="_Sort">#REF!</definedName>
    <definedName name="_1034__123Graph_ACHART_35">#REF!</definedName>
    <definedName name="___________________DIV3">#REF!</definedName>
    <definedName name="_166__123Graph_BCHART_42">#REF!</definedName>
    <definedName name="__170______________________123Graph_AChart_3A">#REF!</definedName>
    <definedName name="_397________________________________________123Graph_AChart_3A">#REF!</definedName>
    <definedName name="__123Graph_XG34">#REF!</definedName>
    <definedName name="_636____________123Graph_XChart_3A">#REF!</definedName>
    <definedName name="분당물가">#REF!</definedName>
    <definedName name="_44__123Graph_BCHART_18">#REF!</definedName>
    <definedName name="_31__123Graph_ECHART_7">#REF!</definedName>
    <definedName name="_35___________123Graph_AChart_3A">#REF!</definedName>
    <definedName name="_134________________________________________________123Graph_XChart_2A">#REF!</definedName>
    <definedName name="_4_______123Graph_LBL_ACHART_2">#REF!</definedName>
    <definedName name="test7">#REF!</definedName>
    <definedName name="_1240___123Graph_XChart_3A">#REF!</definedName>
    <definedName name="_468___________________________________123Graph_AChart_2A">#REF!</definedName>
    <definedName localSheetId="0" name="Product">#REF!</definedName>
    <definedName name="_264___________________________________________123Graph_XChart_3A">#REF!</definedName>
    <definedName name="_13__123Graph_BCHART_8">#REF!</definedName>
    <definedName name="_56___________________________________________________123Graph_XChart_3A">#REF!</definedName>
    <definedName name="_556______________________________123Graph_XChart_2A">#REF!</definedName>
    <definedName name="Data.Dump">#REF!</definedName>
    <definedName name="_435___________________________________________123Graph_XChart_2A">#REF!</definedName>
    <definedName name="_273__________________________________________123Graph_XChart_2A">#REF!</definedName>
    <definedName name="_58__123Graph_FCHART_5L">#REF!</definedName>
    <definedName name="_1__123Graph_BCHART_2">#REF!</definedName>
    <definedName name="_______________________________DIV5">#REF!</definedName>
    <definedName name="______key1">#REF!</definedName>
    <definedName name="SIG_BILPAS_H0092">#REF!</definedName>
    <definedName name="__190_________________123Graph_AChart_3A">#REF!</definedName>
    <definedName name="D_50">#REF!</definedName>
    <definedName name="PSWMergedSavingCell_0_116">#REF!</definedName>
    <definedName name="_352___________________________________________123Graph_XChart_3A">#REF!</definedName>
    <definedName name="_1072__123Graph_BCHART_14">#REF!</definedName>
    <definedName name="_112__123Graph_BCHART_38">#REF!</definedName>
    <definedName name="_8_______________________________________________________________123Graph_XChart_3A">#REF!</definedName>
    <definedName name="_92__123Graph_ACHART_77">#REF!</definedName>
    <definedName name="ANALISA3">#REF!</definedName>
    <definedName name="_107______________________________________123Graph_XChart_2A">#REF!</definedName>
    <definedName name="_MatInverse_Out">#REF!</definedName>
    <definedName name="_11___123Graph_ACHART_3">#REF!</definedName>
    <definedName name="_6_________________123Graph_AChart_3A">#REF!</definedName>
    <definedName name="_227________123Graph_XChart_2A">#REF!</definedName>
    <definedName name="_71___123Graph_ACHART_41">#REF!</definedName>
    <definedName name="_59__123Graph_BCHART_17">#REF!</definedName>
    <definedName name="PSWMergedSavingCell_0_106">#REF!</definedName>
    <definedName name="전계장금액">#REF!</definedName>
    <definedName name="__225________123Graph_AChart_2A">#REF!</definedName>
    <definedName name="_1094__123Graph_BCHART_15">#REF!</definedName>
    <definedName name="_63__123Graph_BCHART_4">#REF!</definedName>
    <definedName name="_18__123Graph_ACHART_27">#REF!</definedName>
    <definedName name="_104__123Graph_BCHART_30">#REF!</definedName>
    <definedName localSheetId="0" name="_KEY001">#REF!</definedName>
    <definedName name="_640_________________________123Graph_XChart_3A">#REF!</definedName>
    <definedName name="_184__________________________________________123Graph_XChart_3A">#REF!</definedName>
    <definedName name="_24_______________________________________________________________123Graph_XChart_3A">#REF!</definedName>
    <definedName name="dot">#REF!</definedName>
    <definedName name="_51____________________________________________________________123Graph_AChart_2A">#REF!</definedName>
    <definedName name="D_100">#REF!</definedName>
    <definedName name="SIG_RESULTA2_H0012">#REF!</definedName>
    <definedName name="_176__123Graph_XCHART_18">#REF!</definedName>
    <definedName name="__182___________________123Graph_AChart_3A">#REF!</definedName>
    <definedName name="_30_____________________________________________________________123Graph_XChart_2A">#REF!</definedName>
    <definedName name="_328________________________123Graph_XChart_3A">#REF!</definedName>
    <definedName name="_17__123Graph_ACHART_24">#REF!</definedName>
    <definedName name="_231_____________________________________________123Graph_AChart_2A">#REF!</definedName>
    <definedName name="SKOP">#REF!</definedName>
    <definedName name="__key1">#REF!</definedName>
    <definedName name="_135_______________________________123Graph_XChart_2A">#REF!</definedName>
    <definedName name="_153____________________________________________________123Graph_XChart_2A">#REF!</definedName>
    <definedName name="_459__123Graph_BCHART_20">#REF!</definedName>
    <definedName name="_1069__123Graph_BCHART_11">#REF!</definedName>
    <definedName name="sampl">#REF!</definedName>
    <definedName name="ramya">#REF!</definedName>
    <definedName name="_80____________________________________________________________123Graph_XChart_3A">#REF!</definedName>
    <definedName name="_36__123Graph_BChart_6L">#REF!</definedName>
    <definedName name="_1322__123Graph_BCHART_24">#REF!</definedName>
    <definedName name="_Parse_In">#REF!</definedName>
    <definedName name="_29___________123Graph_AChart_2A">#REF!</definedName>
    <definedName name="_473___________________________________123Graph_AChart_2A">#REF!</definedName>
    <definedName localSheetId="0" name="yayuk">#REF!</definedName>
    <definedName name="_489________________________123Graph_XChart_2A">#REF!</definedName>
    <definedName name="_10__123Graph_AChart_19A">#REF!</definedName>
    <definedName name="_47__123Graph_ACHART_8">#REF!</definedName>
    <definedName name="_36__123Graph_XChart_3A">#REF!</definedName>
    <definedName name="_252__123Graph_XChart_3A">#REF!</definedName>
    <definedName name="_68_____________________0_0_F">#REF!</definedName>
    <definedName name="berat">#REF!</definedName>
    <definedName name="_49____________________________________________________123Graph_AChart_2A">#REF!</definedName>
    <definedName name="rubbish">#REF!</definedName>
    <definedName name="juwita">#REF!</definedName>
    <definedName name="_103__123Graph_DCHART_12">#REF!</definedName>
    <definedName name="_453___________________________123Graph_XChart_2A">#REF!</definedName>
    <definedName name="_AtRisk_FitDataRange_FIT_E49DD_B6646">#REF!</definedName>
    <definedName name="yo">#REF!</definedName>
    <definedName name="___________aje05">#REF!</definedName>
    <definedName name="upahhhhh">#REF!</definedName>
    <definedName name="_1106__123Graph_BCHART_45">#REF!</definedName>
    <definedName name="SWJQ">#REF!</definedName>
    <definedName name="dfafafda">#REF!</definedName>
    <definedName name="_57__123Graph_DCHART_5L">#REF!</definedName>
    <definedName name="_120_________________________________________________________123Graph_AChart_3A">#REF!</definedName>
    <definedName name="__138______________________________123Graph_AChart_3A">#REF!</definedName>
    <definedName name="_42__123Graph_BCHART_16">#REF!</definedName>
    <definedName name="_60__123Graph_ECHART_9">#REF!</definedName>
    <definedName name="FSB">#REF!</definedName>
    <definedName name="ddfgargasdrhb">#REF!</definedName>
    <definedName name="_220__________123Graph_XChart_3A">#REF!</definedName>
    <definedName name="Rwvu.Japan_Capers_Ed_Pub.">#REF!</definedName>
    <definedName name="OP_plsm">#REF!</definedName>
    <definedName name="uryt">#REF!</definedName>
    <definedName name="kanstin">#REF!</definedName>
    <definedName name="_1105_________123Graph_AChart_2A">#REF!</definedName>
    <definedName name="_132__123Graph_DCHART_8">#REF!</definedName>
    <definedName name="__93_________________________________________123Graph_AChart_2A">#REF!</definedName>
    <definedName name="_617__________________________123Graph_AChart_2A">#REF!</definedName>
    <definedName name="SIG_RESULTA2_H0008">#REF!</definedName>
    <definedName name="FGHFHGJFG">#REF!</definedName>
    <definedName name="_130__123Graph_BCHART_9">#REF!</definedName>
    <definedName name="_224_____________________________________123Graph_XChart_3A">#REF!</definedName>
    <definedName name="_27__123Graph_ACHART_1">#REF!</definedName>
    <definedName name="__39___________________________________123Graph_ACHART_1">#REF!</definedName>
    <definedName name="_53__123Graph_ACHART_7">#REF!</definedName>
    <definedName name="eko">#REF!</definedName>
    <definedName name="__223_________123Graph_XChart_2A">#REF!</definedName>
    <definedName name="WED">#REF!</definedName>
    <definedName name="_1090__123Graph_BCHART_11">#REF!</definedName>
    <definedName name="binjai.xls">#REF!</definedName>
    <definedName name="_474__123Graph_BCHART_34">#REF!</definedName>
    <definedName name="_35__123Graph_ACHART_42">#REF!</definedName>
    <definedName name="FITTING2">#REF!</definedName>
    <definedName name="SIG_RESULTA2_H018">#REF!</definedName>
    <definedName name="ahafehfkd">#REF!</definedName>
    <definedName name="__123Graph_BGraph2">#REF!</definedName>
    <definedName name="_1305__123Graph_ACHART_77">#REF!</definedName>
    <definedName name="_120__________________________________________________123Graph_XChart_3A">#REF!</definedName>
    <definedName name="_738___123Graph_AChart_3A">#REF!</definedName>
    <definedName name="ACwvu.KJP_CC.">#REF!</definedName>
    <definedName name="DASDD">#REF!</definedName>
    <definedName name="PSWMergedSavingCell_0_122">#REF!</definedName>
    <definedName name="________________KEY001">#REF!</definedName>
    <definedName name="_657__________123Graph_XChart_2A">#REF!</definedName>
    <definedName name="_342__123Graph_BCHART_6">#REF!</definedName>
    <definedName name="PSWMergedSavingCell_0_341">#REF!</definedName>
    <definedName name="_763__123Graph_XChart_2A">#REF!</definedName>
    <definedName name="_488__123Graph_BCHART_47">#REF!</definedName>
    <definedName name="SEN">#REF!</definedName>
    <definedName name="_53______________________________________________________________123Graph_XChart_3A">#REF!</definedName>
    <definedName localSheetId="0" name="aaaaa">#REF!</definedName>
    <definedName name="__14_____________________________________________________________123Graph_AChart_3A">#REF!</definedName>
    <definedName name="SOAL7fix">#REF!</definedName>
    <definedName name="__12__123Graph_DCHART_5L">#REF!</definedName>
    <definedName name="풍납동">#REF!</definedName>
    <definedName name="gsafga">#REF!</definedName>
    <definedName name="_319__123Graph_BCHART_29">#REF!</definedName>
    <definedName name="__211____________123Graph_XChart_2A">#REF!</definedName>
    <definedName name="_419__123Graph_ACHART_37">#REF!</definedName>
    <definedName name="_77__123Graph_ACHART_6">#REF!</definedName>
    <definedName name="ASDSWQDQDQ">#REF!</definedName>
    <definedName name="____________________________DIV4">#REF!</definedName>
    <definedName name="_38__123Graph_XChart_7A">#REF!</definedName>
    <definedName name="Jmn">#REF!</definedName>
    <definedName name="_37____123Graph_ACHART_1">#REF!</definedName>
    <definedName name="_57_________________123Graph_ACHART_1">#REF!</definedName>
    <definedName name="___11__123Graph_BCHART_11">#REF!</definedName>
    <definedName name="gftgjgjgjjg">#REF!</definedName>
    <definedName name="aser">#REF!</definedName>
    <definedName name="__123Graph_A270.CGM">#REF!</definedName>
    <definedName name="_51__123Graph_DCHART_3J">#REF!</definedName>
    <definedName name="_240_____123Graph_XChart_3A">#REF!</definedName>
    <definedName name="HJKL">#REF!</definedName>
    <definedName name="_385_____________________________________________123Graph_AChart_2A">#REF!</definedName>
    <definedName name="___24__123Graph_CCHART_4">#REF!</definedName>
    <definedName name="사업계획수정">#REF!</definedName>
    <definedName name="_516__123Graph_XChart_3A">#REF!</definedName>
    <definedName name="_62__123Graph_BCHART_35">#REF!</definedName>
    <definedName name="_10__123Graph_ACHART_8">#REF!</definedName>
    <definedName name="__58__________________________________________________123Graph_AChart_3A">#REF!</definedName>
    <definedName name="sadf">#REF!</definedName>
    <definedName name="S3A_KODESAT1">#REF!</definedName>
    <definedName name="_451__123Graph_BCHART_11">#REF!</definedName>
    <definedName name="__8__123Graph_XChart_3A">#REF!</definedName>
    <definedName name="fews">#REF!</definedName>
    <definedName name="_480__123Graph_BCHART_4">#REF!</definedName>
    <definedName name="_231__________123Graph_XChart_2A">#REF!</definedName>
    <definedName name="_360_______________________________________________123Graph_XChart_3A">#REF!</definedName>
    <definedName name="_1035__123Graph_ACHART_37">#REF!</definedName>
    <definedName name="_357___________________________________123Graph_XChart_2A">#REF!</definedName>
    <definedName name="_2__123Graph_ACHART_2">#REF!</definedName>
    <definedName name="_845______________________123Graph_AChart_2A">#REF!</definedName>
    <definedName name="_1290__123Graph_ACHART_46">#REF!</definedName>
    <definedName name="_313_____________________________________________123Graph_AChart_2A">#REF!</definedName>
    <definedName name="_15____123Graph_ECHART_3J">#REF!</definedName>
    <definedName name="_36__123Graph_XChart_5A">#REF!</definedName>
    <definedName name="_3___123Graph_ACHART_1">#REF!</definedName>
    <definedName name="_180__123Graph_BCHART_5">#REF!</definedName>
    <definedName name="Z_37892081_E9BE_11D6_833C_00403396C58E_.wvu.PrintTitles">#REF!</definedName>
    <definedName name="_432_____________________________123Graph_XChart_3A">#REF!</definedName>
    <definedName name="_720_____123Graph_XChart_3A">#REF!</definedName>
    <definedName name="_22___________________________________________________________123Graph_AChart_3A">#REF!</definedName>
    <definedName name="_555_____________________________________123Graph_XChart_2A">#REF!</definedName>
    <definedName name="_4__123Graph_BSYM_2.2">#REF!</definedName>
    <definedName name="_42__123Graph_ACHART_4K">#REF!</definedName>
    <definedName name="_263__123Graph_ACHART_23">#REF!</definedName>
    <definedName name="_17_________________________________________________________123Graph_ACHART_1">#REF!</definedName>
    <definedName name="_1066__123Graph_ACHART_9">#REF!</definedName>
    <definedName name="_191_0_0_F">#REF!</definedName>
    <definedName name="_2__123Graph_AChart_3A">#REF!</definedName>
    <definedName name="PSWMergedSavingCell_0_312">#REF!</definedName>
    <definedName name="__3_______________________________________________________________________123Graph_ACHART_1">#REF!</definedName>
    <definedName name="_21__123Graph_ACHART_4K">#REF!</definedName>
    <definedName name="_937______123Graph_AChart_2A">#REF!</definedName>
    <definedName name="__19_____123Graph_LBL_ACHART_3">#REF!</definedName>
    <definedName name="XRefCopy2Row">#REF!</definedName>
    <definedName name="_528_____________________123Graph_XChart_3A">#REF!</definedName>
    <definedName name="_584____________________________123Graph_AChart_3A">#REF!</definedName>
    <definedName name="_21_____123Graph_AChart_2A">#REF!</definedName>
    <definedName name="_19__123Graph_ECHART_3J">#REF!</definedName>
    <definedName name="iuyt">#REF!</definedName>
    <definedName name="_39___123Graph_ACHART_10">#REF!</definedName>
    <definedName name="PSWMergedSavingCell_0_345">#REF!</definedName>
    <definedName name="_457__123Graph_BCHART_17">#REF!</definedName>
    <definedName name="_17__123Graph_AChart_3A">#REF!</definedName>
    <definedName name="ghy">#REF!</definedName>
    <definedName name="_2__123Graph_ACHART_4K">#REF!</definedName>
    <definedName name="__29_________________________________________________________123Graph_AChart_2A">#REF!</definedName>
    <definedName name="_198_______________123Graph_AChart_3A">#REF!</definedName>
    <definedName name="_1009__123Graph_ACHART_2">#REF!</definedName>
    <definedName name="보충">#REF!</definedName>
    <definedName name="_28___123Graph_CCHART_3J">#REF!</definedName>
    <definedName name="_________________________________KEY002">#REF!</definedName>
    <definedName name="_476___________________________________123Graph_XChart_2A">#REF!</definedName>
    <definedName name="_89__123Graph_BCHART_40">#REF!</definedName>
    <definedName name="_10__123Graph_DCHART_2">#REF!</definedName>
    <definedName name="_392________________________________________123Graph_AChart_3A">#REF!</definedName>
    <definedName name="_88__123Graph_BCHART_47">#REF!</definedName>
    <definedName name="_45__123Graph_CCHART_4K">#REF!</definedName>
    <definedName name="_48_0_0_F">#REF!</definedName>
    <definedName name="_384_________________123Graph_XChart_3A">#REF!</definedName>
    <definedName name="__114____________________________________123Graph_AChart_3A">#REF!</definedName>
    <definedName name="_561______________________________123Graph_XChart_2A">#REF!</definedName>
    <definedName name="_620__________________________123Graph_XChart_2A">#REF!</definedName>
    <definedName name="_46__123Graph_ACHART_23">#REF!</definedName>
    <definedName name="qwee">#REF!</definedName>
    <definedName name="__144_____________________________123Graph_XChart_3A">#REF!</definedName>
    <definedName name="___3__123Graph_AChart_1G">#REF!</definedName>
    <definedName name="_381_________________________________123Graph_XChart_2A">#REF!</definedName>
    <definedName name="_48__123Graph_ACHART_32">#REF!</definedName>
    <definedName name="__210____________123Graph_AChart_3A">#REF!</definedName>
    <definedName name="__22__123Graph_ACHART_30">#REF!</definedName>
    <definedName name="PSW_SAVE_0">#REF!</definedName>
    <definedName name="debit1">#REF!</definedName>
    <definedName name="_5__123Graph_BCHART_1">#REF!</definedName>
    <definedName name="ev">#REF!</definedName>
    <definedName name="_251_________123Graph_XChart_2A">#REF!</definedName>
    <definedName name="FFFFFFFFFFFFFFFFFFFFFFFFF">#REF!</definedName>
    <definedName name="TOC_Hdg_1">#REF!</definedName>
    <definedName name="_29__123Graph_ACHART_37">#REF!</definedName>
    <definedName name="_1005__123Graph_ACHART_15">#REF!</definedName>
    <definedName name="_7_0_0_F">#REF!</definedName>
    <definedName name="_54___________________________________________________123Graph_AChart_3A">#REF!</definedName>
    <definedName name="_309__123Graph_BCHART_2">#REF!</definedName>
    <definedName name="_292______________________________________________123Graph_AChart_2A">#REF!</definedName>
    <definedName name="_161________________________123Graph_AChart_2A">#REF!</definedName>
    <definedName name="_4__123Graph_APROB_1">#REF!</definedName>
    <definedName name="_1047__123Graph_ACHART_36">#REF!</definedName>
    <definedName name="_____________________________DIV5">#REF!</definedName>
    <definedName name="_795_________________________123Graph_XChart_2A">#REF!</definedName>
    <definedName name="_896_________123Graph_XChart_3A">#REF!</definedName>
    <definedName name="_23__123Graph_XChart_12A">#REF!</definedName>
    <definedName name="sadsd">#REF!</definedName>
    <definedName name="Hoomm">#REF!</definedName>
    <definedName name="_118__123Graph_DCHART_27">#REF!</definedName>
    <definedName name="_321__123Graph_BCHART_30">#REF!</definedName>
    <definedName name="_608___________________________123Graph_XChart_3A">#REF!</definedName>
    <definedName name="S3APK_MAPKEGIATAN">#REF!</definedName>
    <definedName localSheetId="0" name="_Table2_Out">#REF!</definedName>
    <definedName name="_1001__123Graph_ACHART_11">#REF!</definedName>
    <definedName name="_29__123Graph_DCHART_5L">#REF!</definedName>
    <definedName name="__223">#REF!</definedName>
    <definedName name="_723____123Graph_AChart_2A">#REF!</definedName>
    <definedName name="Urai">#REF!</definedName>
    <definedName name="_61__123Graph_BCHART_22">#REF!</definedName>
    <definedName name="_6__123Graph_XSYM_2.2">#REF!</definedName>
    <definedName name="_37___________123Graph_XChart_3A">#REF!</definedName>
    <definedName name="_94__123Graph_BCHART_21">#REF!</definedName>
    <definedName name="_13__123Graph_XChart_2A">#REF!</definedName>
    <definedName name="_35__123Graph_XChart_4A">#REF!</definedName>
    <definedName name="_4__123Graph_LBL_ACHART_2">#REF!</definedName>
    <definedName name="__123Graph_FGraph2">#REF!</definedName>
    <definedName name="_1102__123Graph_BCHART_24">#REF!</definedName>
    <definedName name="var">#REF!</definedName>
    <definedName name="hyyj">#REF!</definedName>
    <definedName name="__123Graph_Bｶﾚﾝﾄ">#REF!</definedName>
    <definedName name="hyui">#REF!</definedName>
    <definedName name="_154__123Graph_BCHART_37">#REF!</definedName>
    <definedName name="sanitair">#REF!</definedName>
    <definedName name="sfewf">#REF!</definedName>
    <definedName name="_26__123Graph_ECHART_3J">#REF!</definedName>
    <definedName name="_320_________________________________________________123Graph_XChart_3A">#REF!</definedName>
    <definedName name="Simon7">#REF!</definedName>
    <definedName name="_aje05">#REF!</definedName>
    <definedName name="S3APK_MAPPROGRAM">#REF!</definedName>
    <definedName name="test23">#REF!</definedName>
    <definedName name="_72____________________________________________________________123Graph_AChart_3A">#REF!</definedName>
    <definedName name="_16_____123Graph_ACHART_3">#REF!</definedName>
    <definedName name="_51___123Graph_ACHART_23">#REF!</definedName>
    <definedName name="__120___________________________________123Graph_XChart_3A">#REF!</definedName>
    <definedName name="_48_____________________________________________________________123Graph_XChart_3A">#REF!</definedName>
    <definedName name="PSWMergedSavingCell_0_559">#REF!</definedName>
    <definedName name="aje_04">#REF!</definedName>
    <definedName name="_675_______________________________123Graph_XChart_2A">#REF!</definedName>
    <definedName name="HL_Err_Chk_15">#REF!</definedName>
    <definedName name="__113____________________________________123Graph_AChart_2A">#REF!</definedName>
    <definedName name="_12____123Graph_DCHART_3J">#REF!</definedName>
    <definedName name="zxfzfzfz">#REF!</definedName>
    <definedName name="_341____________________________________________123Graph_XChart_3A">#REF!</definedName>
    <definedName name="_7__123Graph_DCHART_1">#REF!</definedName>
    <definedName name="PSWMergedSavingCell_0_169">#REF!</definedName>
    <definedName name="_74__123Graph_BCHART_34">#REF!</definedName>
    <definedName name="_5_____________________________________________________________________123Graph_ACHART_1">#REF!</definedName>
    <definedName name="__24__________________________________________________123Graph_ACHART_1">#REF!</definedName>
    <definedName name="dfafa">#REF!</definedName>
    <definedName name="_12__123Graph_ACHART_9">#REF!</definedName>
    <definedName name="__17_____123Graph_BCHART_2">#REF!</definedName>
    <definedName name="_55__123Graph_BCHART_13">#REF!</definedName>
    <definedName name="____________________________KEY002">#REF!</definedName>
    <definedName name="AAAAAAAAAAAAA">#REF!</definedName>
    <definedName name="_75__123Graph_ACHART_48">#REF!</definedName>
    <definedName name="UNIFORMANCES1R8C1">#REF!</definedName>
    <definedName name="현장운영비산출">#REF!</definedName>
    <definedName name="EKOP">#REF!</definedName>
    <definedName name="_136__123Graph_BCHART_29">#REF!</definedName>
    <definedName name="_15___________________________________________________________123Graph_ACHART_1">#REF!</definedName>
    <definedName name="PSWMergedSavingCell_0_338">#REF!</definedName>
    <definedName name="iuy">#REF!</definedName>
    <definedName name="_1073__123Graph_ACHART_41">#REF!</definedName>
    <definedName name="__4__123Graph_BCHART_3J">#REF!</definedName>
    <definedName name="_288__123Graph_ACHART_44">#REF!</definedName>
    <definedName name="_62__123Graph_ACHART_37">#REF!</definedName>
    <definedName name="rekap3">#REF!</definedName>
    <definedName name="_6__123Graph_FCHART_2">#REF!</definedName>
    <definedName name="_888_________123Graph_AChart_3A">#REF!</definedName>
    <definedName localSheetId="0" name="_KEY01">#REF!</definedName>
    <definedName name="_1066__123Graph_ACHART_77">#REF!</definedName>
    <definedName name="_______________________________KEY02">#REF!</definedName>
    <definedName name="__218__________123Graph_AChart_3A">#REF!</definedName>
    <definedName name="__________KEY002">#REF!</definedName>
    <definedName name="__123Graph_XGR1">#REF!</definedName>
    <definedName name="_1037__123Graph_ACHART_39">#REF!</definedName>
    <definedName name="_605__________________________________123Graph_AChart_2A">#REF!</definedName>
    <definedName name="asasasasasa">#REF!</definedName>
    <definedName name="__115____________________________________123Graph_XChart_2A">#REF!</definedName>
    <definedName name="_118___________________________________123Graph_AChart_3A">#REF!</definedName>
    <definedName name="dgfdfdf">#REF!</definedName>
    <definedName name="__221_________123Graph_AChart_2A">#REF!</definedName>
    <definedName name="SIG_RESULTA1_H021">#REF!</definedName>
    <definedName name="__________________KEY01">#REF!</definedName>
    <definedName name="cirata">#REF!</definedName>
    <definedName name="_905___________________123Graph_AChart_2A">#REF!</definedName>
    <definedName name="_3____123Graph_ACHART_3">#REF!</definedName>
    <definedName name="PSWMergedSavingCell_0_78">#REF!</definedName>
    <definedName name="lkjgl">#REF!</definedName>
    <definedName name="__36________________________________________________________123Graph_XChart_3A">#REF!</definedName>
    <definedName name="_8________________________________________________________________123Graph_XChart_3A">#REF!</definedName>
    <definedName name="__33__123Graph_ACHART_40">#REF!</definedName>
    <definedName name="____4__123Graph_XChart_3A">#REF!</definedName>
    <definedName name="_1__123Graph_AChart_2A">#REF!</definedName>
    <definedName name="SIG_RESULTA2_H022">#REF!</definedName>
    <definedName name="___5__123Graph_AChart_2H">#REF!</definedName>
    <definedName name="_1012__123Graph_ACHART_22">#REF!</definedName>
    <definedName name="_12__123Graph_DCHART_4K">#REF!</definedName>
    <definedName name="_421__123Graph_ACHART_39">#REF!</definedName>
    <definedName name="_110___________________________________________________123Graph_XChart_2A">#REF!</definedName>
    <definedName name="_480___________________________________123Graph_XChart_3A">#REF!</definedName>
    <definedName name="_6_____123Graph_XChart_2A">#REF!</definedName>
    <definedName name="H1PP2">#REF!</definedName>
    <definedName name="_162___________________________________________________123Graph_AChart_3A">#REF!</definedName>
    <definedName name="_3__123Graph_DCHART_2">#REF!</definedName>
    <definedName name="_188__123Graph_XCHART_29">#REF!</definedName>
    <definedName name="S2AKegiatan3_TW2">#REF!</definedName>
    <definedName name="_107__123Graph_DCHART_16">#REF!</definedName>
    <definedName name="_________________gk2">#REF!</definedName>
    <definedName name="_316__123Graph_BCHART_26">#REF!</definedName>
    <definedName name="__________________gk2">#REF!</definedName>
    <definedName name="PSWMergedSavingCell_0_428">#REF!</definedName>
    <definedName name="_32__123Graph_CCHART_7">#REF!</definedName>
    <definedName name="__________aje05">#REF!</definedName>
    <definedName name="_284_____________________________123Graph_AChart_3A">#REF!</definedName>
    <definedName name="_4_0_0_F">#REF!</definedName>
    <definedName name="___________________________DIV4">#REF!</definedName>
    <definedName name="__7___________________________________________________________________123Graph_ACHART_1">#REF!</definedName>
    <definedName name="_3__123Graph_XChart_2A">#REF!</definedName>
    <definedName name="PSWMergedSavingCell_0_440">#REF!</definedName>
    <definedName name="_8__123Graph_CCHART_4K">#REF!</definedName>
    <definedName name="_482__123Graph_BCHART_41">#REF!</definedName>
    <definedName name="_654__________123Graph_AChart_3A">#REF!</definedName>
    <definedName name="_3.RekapSTR">#REF!</definedName>
    <definedName name="________________KEY02">#REF!</definedName>
    <definedName name="_800_________________________123Graph_XChart_3A">#REF!</definedName>
    <definedName name="__61_____________123Graph_ACHART_1">#REF!</definedName>
    <definedName name="_194__123Graph_XCHART_34">#REF!</definedName>
    <definedName name="_271________123Graph_XChart_2A">#REF!</definedName>
    <definedName name="_999__123Graph_ACHART_1">#REF!</definedName>
    <definedName name="PSWMergedSavingCell_0_416">#REF!</definedName>
    <definedName name="_____KEY002">#REF!</definedName>
    <definedName localSheetId="0" name="__KEY02">#REF!</definedName>
    <definedName name="PSWMergedSavingCell_0_356">#REF!</definedName>
    <definedName name="_277________________________________________________123Graph_XChart_3A">#REF!</definedName>
    <definedName name="_142_____________________________123Graph_AChart_3A">#REF!</definedName>
    <definedName name="test4">#REF!</definedName>
    <definedName name="__7__123Graph_DCHART_1">#REF!</definedName>
    <definedName name="__123Graph_A20">#REF!</definedName>
    <definedName name="_48__123Graph_BCHART_22">#REF!</definedName>
    <definedName name="_FilterDatabse_2">#REF!</definedName>
    <definedName name="_948_____123Graph_AChart_2A">#REF!</definedName>
    <definedName name="___________gk2">#REF!</definedName>
    <definedName name="fger">#REF!</definedName>
    <definedName name="__123Graph_A16">#REF!</definedName>
    <definedName name="_123GARAPH">#REF!</definedName>
    <definedName name="sgsf">#REF!</definedName>
    <definedName name="_30__123Graph_ACHART_4">#REF!</definedName>
    <definedName name="__123Graph_XTOTALOPEXBAR">#REF!</definedName>
    <definedName name="_325_____________________________________________123Graph_XChart_3A">#REF!</definedName>
    <definedName name="__175_____________________123Graph_XChart_2A">#REF!</definedName>
    <definedName name="__10______________________________________________________________123Graph_AChart_3A">#REF!</definedName>
    <definedName name="_684______________________123Graph_XChart_2A">#REF!</definedName>
    <definedName name="WS">#REF!</definedName>
    <definedName name="_523__123Graph_XChart_3A">#REF!</definedName>
    <definedName name="_8__123Graph_XChart_3A">#REF!</definedName>
    <definedName name="_22_____123Graph_AChart_3A">#REF!</definedName>
    <definedName name="_389_________________________________________123Graph_XChart_3A">#REF!</definedName>
    <definedName name="__36______________________________________123Graph_ACHART_1">#REF!</definedName>
    <definedName name="_4__123Graph_ACHART_2">#REF!</definedName>
    <definedName name="edww">#REF!</definedName>
    <definedName name="_825_______________________123Graph_AChart_2A">#REF!</definedName>
    <definedName name="_84____________________________________________123Graph_XChart_3A">#REF!</definedName>
    <definedName name="SIG_BILPAS_H084">#REF!</definedName>
    <definedName name="_311______123Graph_XChart_2A">#REF!</definedName>
    <definedName name="_123___123Graph_BCHART_45">#REF!</definedName>
    <definedName name="HL_Err_Chk_11">#REF!</definedName>
    <definedName name="effw">#REF!</definedName>
    <definedName name="PSWMergedSavingCell_0_346">#REF!</definedName>
    <definedName name="_5__123Graph_AChart_14A">#REF!</definedName>
    <definedName name="Err_Chk_11_Hdg">#REF!</definedName>
    <definedName name="_106___123Graph_BCHART_3">#REF!</definedName>
    <definedName name="PSWMergedSavingCell_0_113">#REF!</definedName>
    <definedName name="__6_______123Graph_LBL_BCHART_2">#REF!</definedName>
    <definedName name="PopCache_FA_MASS_ADDITIONS_INVENTORIAL">#REF!</definedName>
    <definedName name="_748__________________123Graph_XChart_2A">#REF!</definedName>
    <definedName name="EREW">#REF!</definedName>
    <definedName name="_48_____________________________________________________123Graph_XChart_3A">#REF!</definedName>
    <definedName name="weqer">#REF!</definedName>
    <definedName name="SDFFGG">#REF!</definedName>
    <definedName name="_49___123Graph_ACHART_21">#REF!</definedName>
    <definedName name="_89__123Graph_BCHART_15">#REF!</definedName>
    <definedName name="_221___________________________________________________123Graph_AChart_3A">#REF!</definedName>
    <definedName name="_1108__123Graph_BCHART_3">#REF!</definedName>
    <definedName name="__100________________________________________123Graph_XChart_3A">#REF!</definedName>
    <definedName name="__19__123Graph_ACHART_28">#REF!</definedName>
    <definedName name="_129_________________________________________________________123Graph_XChart_2A">#REF!</definedName>
    <definedName name="D_120">#REF!</definedName>
    <definedName name="_454________123Graph_XChart_2A">#REF!</definedName>
    <definedName name="_61____________0_0_F">#REF!</definedName>
    <definedName name="_1__123Graph_ACHART_15">#REF!</definedName>
    <definedName name="_2__123Graph_AG_KUM">#REF!</definedName>
    <definedName name="SIG_RESULTA1_H016">#REF!</definedName>
    <definedName name="_449__123Graph_BCHART_1">#REF!</definedName>
    <definedName name="_23__123Graph_CCHART_11">#REF!</definedName>
    <definedName name="FG">#REF!</definedName>
    <definedName name="_1087__123Graph_BCHART_28">#REF!</definedName>
    <definedName name="_312__123Graph_BCHART_22">#REF!</definedName>
    <definedName name="_47___123Graph_ACHART_2">#REF!</definedName>
    <definedName name="_5___123Graph_ACHART_1">#REF!</definedName>
    <definedName name="_1078__123Graph_ACHART_46">#REF!</definedName>
    <definedName name="_oke1">#REF!</definedName>
    <definedName name="_70__123Graph_ACHART_43">#REF!</definedName>
    <definedName name="DGHHFF">#REF!</definedName>
    <definedName name="_29__123Graph_XChart_18A">#REF!</definedName>
    <definedName name="__92__________________________________________123Graph_XChart_3A">#REF!</definedName>
    <definedName name="H1PP">#REF!</definedName>
    <definedName name="_420______________________________123Graph_XChart_3A">#REF!</definedName>
    <definedName name="_469____________________________________123Graph_XChart_3A">#REF!</definedName>
    <definedName name="_19__123Graph_BChart_4J">#REF!</definedName>
    <definedName name="_665_______________________123Graph_AChart_2A">#REF!</definedName>
    <definedName name="SIG_RESULTA1_H015">#REF!</definedName>
    <definedName name="_3__________________123Graph_XChart_2A">#REF!</definedName>
    <definedName name="_700______________________________123Graph_XChart_3A">#REF!</definedName>
    <definedName name="PSWMergedSavingCell_0_105">#REF!</definedName>
    <definedName name="_14___123Graph_LBL_ACHART_3">#REF!</definedName>
    <definedName name="_460__123Graph_BCHART_21">#REF!</definedName>
    <definedName name="_3__123Graph_AChart_2A">#REF!</definedName>
    <definedName name="_1104__123Graph_BCHART_26">#REF!</definedName>
    <definedName name="_189_________________________________________________123Graph_XChart_2A">#REF!</definedName>
    <definedName name="SIG_BILPAS_H093">#REF!</definedName>
    <definedName name="_17__123Graph_ECHART_2">#REF!</definedName>
    <definedName name="__6__123Graph_LBL_BCHART_2">#REF!</definedName>
    <definedName name="_1__123Graph_AChart_1B">#REF!</definedName>
    <definedName name="AGSHAGSJHSAH">#REF!</definedName>
    <definedName name="_564__________________123Graph_XChart_3A">#REF!</definedName>
    <definedName name="_149___________________________123Graph_AChart_2A">#REF!</definedName>
    <definedName name="_74__123Graph_CCHART_15">#REF!</definedName>
    <definedName name="_195________________________________________________123Graph_AChart_2A">#REF!</definedName>
    <definedName name="_375______________________________________________123Graph_XChart_2A">#REF!</definedName>
    <definedName name="_67__123Graph_BCHART_20">#REF!</definedName>
    <definedName name="__122__________________________________123Graph_AChart_3A">#REF!</definedName>
    <definedName name="____Key2">#REF!</definedName>
    <definedName name="_20__123Graph_XCHART_3">#REF!</definedName>
    <definedName name="_377_________________________________________123Graph_AChart_2A">#REF!</definedName>
    <definedName name="test8">#REF!</definedName>
    <definedName name="_90__123Graph_BCHART_5">#REF!</definedName>
    <definedName name="_40__123Graph_ACHART_29">#REF!</definedName>
    <definedName name="ㄴㄴㄴㄴㄴ">#REF!</definedName>
    <definedName name="PSWMergedSavingCell_0_438">#REF!</definedName>
    <definedName name="_1266__123Graph_AChart_2A">#REF!</definedName>
    <definedName name="_268_______________________________123Graph_AChart_3A">#REF!</definedName>
    <definedName name="_553______________________________123Graph_AChart_2A">#REF!</definedName>
    <definedName name="botol2">#REF!</definedName>
    <definedName name="_4___0__123Grap">#REF!</definedName>
    <definedName name="jkk">#REF!</definedName>
    <definedName name="Rincian">#REF!</definedName>
    <definedName name="_892_________123Graph_XChart_2A">#REF!</definedName>
    <definedName name="Show.Acct.Update.Warning">#REF!</definedName>
    <definedName name="_4__123Graph_AG_KUM">#REF!</definedName>
    <definedName name="vektor">#REF!</definedName>
    <definedName name="___________________KEY02">#REF!</definedName>
    <definedName name="_557______________________________123Graph_AChart_3A">#REF!</definedName>
    <definedName name="__16_____123Graph_ACHART_3">#REF!</definedName>
    <definedName name="_66_______________________0_0_F">#REF!</definedName>
    <definedName name="_9__123Graph_BCHART_5L">#REF!</definedName>
    <definedName name="_141__123Graph_ECHART_17">#REF!</definedName>
    <definedName name="_dy">#REF!</definedName>
    <definedName name="_95__123Graph_BCHART_22">#REF!</definedName>
    <definedName name="_6_______123Graph_LBL_BCHART_2">#REF!</definedName>
    <definedName name="S2AKegiatan1_TW2">#REF!</definedName>
    <definedName name="SIG_BILACT_H351">#REF!</definedName>
    <definedName name="gtyhu">#REF!</definedName>
    <definedName name="_114____________________________________123Graph_AChart_3A">#REF!</definedName>
    <definedName name="_30__123Graph_XChart_2A">#REF!</definedName>
    <definedName name="_492___123Graph_AChart_3A">#REF!</definedName>
    <definedName name="_6________________________________________________________________123Graph_XChart_2A">#REF!</definedName>
    <definedName name="Show.MDB.Update.Warning">#REF!</definedName>
    <definedName name="Database.File">#REF!</definedName>
    <definedName name="djkklsjd">#REF!</definedName>
    <definedName name="_533________________________________123Graph_XChart_3A">#REF!</definedName>
    <definedName name="_1133__123Graph_BCHART_77">#REF!</definedName>
    <definedName name="_1053__123Graph_ACHART_42">#REF!</definedName>
    <definedName name="_513______________________123Graph_XChart_2A">#REF!</definedName>
    <definedName name="_5__123Graph_CG_KUM">#REF!</definedName>
    <definedName name="SIG_RESULTA2_TITLECOL">#REF!</definedName>
    <definedName name="_1344__123Graph_BCHART_44">#REF!</definedName>
    <definedName name="_14__123Graph_ACHART_21">#REF!</definedName>
    <definedName name="_79__123Graph_CCHART_20">#REF!</definedName>
    <definedName name="_465____________________________________123Graph_XChart_2A">#REF!</definedName>
    <definedName name="_248_________________________________________________123Graph_AChart_3A">#REF!</definedName>
    <definedName name="P.317">#REF!</definedName>
    <definedName name="S2AKegiatan1_TW3">#REF!</definedName>
    <definedName name="_16__123Graph_DCHART_4K">#REF!</definedName>
    <definedName name="_1025_____________123Graph_AChart_2A">#REF!</definedName>
    <definedName name="__107______________________________________123Graph_XChart_2A">#REF!</definedName>
    <definedName name="_52_____________________________________________________________123Graph_AChart_2A">#REF!</definedName>
    <definedName name="fb">#REF!</definedName>
    <definedName name="SEDF">#REF!</definedName>
    <definedName name="typ">#REF!</definedName>
    <definedName name="_16__123Graph_ECHART_5L">#REF!</definedName>
    <definedName name="_130__123Graph_BCHART_5L">#REF!</definedName>
    <definedName name="S3APK2_NAMASUBAGENDA">#REF!</definedName>
    <definedName name="__222_________123Graph_AChart_3A">#REF!</definedName>
    <definedName name="__15___________________________________________________________123Graph_ACHART_1">#REF!</definedName>
    <definedName name="_307__123Graph_BCHART_16">#REF!</definedName>
    <definedName name="_213_______________________________________________123Graph_XChart_2A">#REF!</definedName>
    <definedName name="_22__123Graph_BCHART_11">#REF!</definedName>
    <definedName name="_56__123Graph_ACHART_31">#REF!</definedName>
    <definedName localSheetId="0" name="___KEY02">#REF!</definedName>
    <definedName name="_318__123Graph_BCHART_28">#REF!</definedName>
    <definedName name="_1052__123Graph_ACHART_4">#REF!</definedName>
    <definedName name="vvvvvvv">#REF!</definedName>
    <definedName name="TOC_Hdg_15">#REF!</definedName>
    <definedName name="_92__________________________________________123Graph_XChart_3A">#REF!</definedName>
    <definedName name="_1112__123Graph_BCHART_33">#REF!</definedName>
    <definedName name="_1008__123Graph_AChart_1B">#REF!</definedName>
    <definedName name="_250__123Graph_ACHART_10">#REF!</definedName>
    <definedName name="_15__123Graph_XPROB_1">#REF!</definedName>
    <definedName name="_103___123Graph_BCHART_27">#REF!</definedName>
    <definedName name="_14__123Graph_XG_KUM">#REF!</definedName>
    <definedName name="_122__123Graph_BCHART_47">#REF!</definedName>
    <definedName name="dssfde">#REF!</definedName>
    <definedName name="_1010______________123Graph_AChart_3A">#REF!</definedName>
    <definedName name="_268__123Graph_ACHART_28">#REF!</definedName>
    <definedName name="nkjlbjhn">#REF!</definedName>
    <definedName name="_1253__123Graph_ACHART_21">#REF!</definedName>
    <definedName name="_27_____________123Graph_AChart_3A">#REF!</definedName>
    <definedName name="_Key2">#REF!</definedName>
    <definedName name="_74______________________________________________123Graph_AChart_3A">#REF!</definedName>
    <definedName name="_221__________123Graph_AChart_2A">#REF!</definedName>
    <definedName name="_406______________123Graph_XChart_2A">#REF!</definedName>
    <definedName name="test12">#REF!</definedName>
    <definedName name="______KEY02">#REF!</definedName>
    <definedName name="_41______________________________________________________________123Graph_AChart_2A">#REF!</definedName>
    <definedName name="__121__________________________________123Graph_AChart_2A">#REF!</definedName>
    <definedName name="_129________________________________123Graph_AChart_2A">#REF!</definedName>
    <definedName name="__123Graph_XIRR_EQ">#REF!</definedName>
    <definedName name="__123Graph_LBL_CGM">#REF!</definedName>
    <definedName name="HL_Alt_Chk_1">#REF!</definedName>
    <definedName name="says">#REF!</definedName>
    <definedName name="_36______________________________________________________________123Graph_XChart_3A">#REF!</definedName>
    <definedName name="_384_________________________________________123Graph_XChart_3A">#REF!</definedName>
    <definedName name="_144_____________________________________________________123Graph_XChart_3A">#REF!</definedName>
    <definedName name="ASDWES">#REF!</definedName>
    <definedName name="_16__123Graph_XChart_3A">#REF!</definedName>
    <definedName name="_1367__123Graph_BCHART_9">#REF!</definedName>
    <definedName name="__29_____________________________________________123Graph_ACHART_1">#REF!</definedName>
    <definedName name="auh">#REF!</definedName>
    <definedName name="_104__________123Graph_ACHART_1">#REF!</definedName>
    <definedName name="_13___123Graph_ACHART_1">#REF!</definedName>
    <definedName name="_1334__123Graph_BCHART_35">#REF!</definedName>
    <definedName name="_8__123Graph_BCHART_2">#REF!</definedName>
    <definedName name="_16__123Graph_BCHART_11">#REF!</definedName>
    <definedName name="__41_________________________________123Graph_ACHART_1">#REF!</definedName>
    <definedName name="_82__123Graph_CCHART_24">#REF!</definedName>
    <definedName name="___8__123Graph_ACHART_4">#REF!</definedName>
    <definedName name="당초계획">#REF!</definedName>
    <definedName name="_76____123Graph_ACHART_1">#REF!</definedName>
    <definedName name="_18____123Graph_FCHART_5L">#REF!</definedName>
    <definedName name="_452__123Graph_BCHART_12">#REF!</definedName>
    <definedName name="_280___________________________________________________123Graph_XChart_3A">#REF!</definedName>
    <definedName name="_64__123Graph_BCHART_5">#REF!</definedName>
    <definedName name="PSWMergedSavingCell_0_406">#REF!</definedName>
    <definedName name="_250____________________________________________________123Graph_AChart_3A">#REF!</definedName>
    <definedName name="PSWMergedSavingCell_0_121">#REF!</definedName>
    <definedName name="_3__123Graph_ACONTRAC._OIL">#REF!</definedName>
    <definedName name="_885__________123Graph_XChart_3A">#REF!</definedName>
    <definedName name="Z_F9ED5321_EA7D_11D6_833C_00403396C58E_.wvu.PrintTitles">#REF!</definedName>
    <definedName name="_69___123Graph_ACHART_4">#REF!</definedName>
    <definedName name="_165__123Graph_ECHART_8">#REF!</definedName>
    <definedName name="_241_________123Graph_AChart_2A">#REF!</definedName>
    <definedName name="__123Graph_Aｶﾚﾝﾄ">#REF!</definedName>
    <definedName name="_________________DIV3">#REF!</definedName>
    <definedName name="_188_____________________________________________________123Graph_XChart_2A">#REF!</definedName>
    <definedName name="Simonaa">#REF!</definedName>
    <definedName name="_150_________________________________________________________123Graph_AChart_3A">#REF!</definedName>
    <definedName name="_10__123Graph_CCHART_1">#REF!</definedName>
    <definedName name="_237_____123Graph_AChart_2A">#REF!</definedName>
    <definedName name="DIV">#REF!</definedName>
    <definedName name="_281__123Graph_ACHART_39">#REF!</definedName>
    <definedName name="_________________DIV5">#REF!</definedName>
    <definedName name="dbase">#REF!</definedName>
    <definedName name="_438____________________________123Graph_AChart_3A">#REF!</definedName>
    <definedName name="__123Graph_XREV">#REF!</definedName>
    <definedName name="_443__123Graph_ACHART_6">#REF!</definedName>
    <definedName name="_48______________0_0_F">#REF!</definedName>
    <definedName name="assffs">#REF!</definedName>
    <definedName name="___Key2">#REF!</definedName>
    <definedName name="_12______123Graph_LBL_ACHART_3">#REF!</definedName>
    <definedName name="_18__123Graph_DCHART_3J">#REF!</definedName>
    <definedName name="_804______________123Graph_AChart_2A">#REF!</definedName>
    <definedName name="__23__123Graph_ECHART_5L">#REF!</definedName>
    <definedName name="_41__123Graph_ACHART_1">#REF!</definedName>
    <definedName name="_25____123Graph_AChart_2A">#REF!</definedName>
    <definedName name="OP_Int">#REF!</definedName>
    <definedName name="SIG_RESULTA1_H024">#REF!</definedName>
    <definedName name="_505_________________________________123Graph_AChart_2A">#REF!</definedName>
    <definedName name="_129______________________________________________________123Graph_XChart_2A">#REF!</definedName>
    <definedName name="Ada">#REF!</definedName>
    <definedName name="____gk2">#REF!</definedName>
    <definedName name="SIG_BILACT_H0350">#REF!</definedName>
    <definedName name="_32___123Graph_XChart_3A">#REF!</definedName>
    <definedName name="__13_____________________________________________________________123Graph_ACHART_1">#REF!</definedName>
    <definedName name="_45__123Graph_ACHART_68">#REF!</definedName>
    <definedName name="__123Graph_X300.CGM">#REF!</definedName>
    <definedName name="SIG_RESULTA2_H020">#REF!</definedName>
    <definedName name="_1027__123Graph_ACHART_3">#REF!</definedName>
    <definedName name="_50__123Graph_ECHART_1">#REF!</definedName>
    <definedName name="_11_0_0_F">#REF!</definedName>
    <definedName name="_2__123Graph_AChart_11A">#REF!</definedName>
    <definedName name="PSWMergedSavingCell_0_408">#REF!</definedName>
    <definedName name="__uverworld">#REF!</definedName>
    <definedName name="_651__________123Graph_AChart_2A">#REF!</definedName>
    <definedName name="_196__123Graph_XCHART_4">#REF!</definedName>
    <definedName name="_252____________________________________________123Graph_XChart_3A">#REF!</definedName>
    <definedName name="_414__123Graph_ACHART_32">#REF!</definedName>
    <definedName name="_103_______________________________________123Graph_XChart_2A">#REF!</definedName>
    <definedName name="_10__123Graph_BCHART_2">#REF!</definedName>
    <definedName name="TGH">#REF!</definedName>
    <definedName name="_511__123Graph_AChart_3A">#REF!</definedName>
    <definedName name="anchor1">#REF!</definedName>
    <definedName name="_1104__123Graph_BCHART_45">#REF!</definedName>
    <definedName name="_175________________________________________________________123Graph_XChart_2A">#REF!</definedName>
    <definedName name="__10__123Graph_AChart_6L">#REF!</definedName>
    <definedName name="_705_____________________123Graph_XChart_2A">#REF!</definedName>
    <definedName name="_42______________________________________________________123Graph_AChart_3A">#REF!</definedName>
    <definedName name="_704_____________________123Graph_XChart_3A">#REF!</definedName>
    <definedName name="_104__123Graph_DCHART_13">#REF!</definedName>
    <definedName name="_275___________________________________________________123Graph_XChart_2A">#REF!</definedName>
    <definedName name="_115__123Graph_BCHART_8">#REF!</definedName>
    <definedName name="_79__123Graph_BCHART_31">#REF!</definedName>
    <definedName name="opp">#REF!</definedName>
    <definedName name="_240___________________________________123Graph_XChart_3A">#REF!</definedName>
    <definedName name="_38____________________________________123Graph_ACHART_1">#REF!</definedName>
    <definedName name="_86__123Graph_ACHART_1">#REF!</definedName>
    <definedName name="__42__123Graph_ACHART_5">#REF!</definedName>
    <definedName name="_81____________________________________________123Graph_AChart_2A">#REF!</definedName>
    <definedName name="__123Graph_CADT">#REF!</definedName>
    <definedName name="__15_____123Graph_ACHART_1">#REF!</definedName>
    <definedName name="__6__123Graph_XChart_2A">#REF!</definedName>
    <definedName name="_20__123Graph_CCHART_3J">#REF!</definedName>
    <definedName name="_74_______________________________________________________123Graph_AChart_2A">#REF!</definedName>
    <definedName name="_244__________________________________123Graph_AChart_3A">#REF!</definedName>
    <definedName name="PSWMergedSavingCell_0_376">#REF!</definedName>
    <definedName name="_101_______________________________________123Graph_AChart_2A">#REF!</definedName>
    <definedName name="_241__________________________________________________123Graph_XChart_2A">#REF!</definedName>
    <definedName name="__26__123Graph_CChart_6L">#REF!</definedName>
    <definedName name="_1071__123Graph_BCHART_11">#REF!</definedName>
    <definedName name="SIG_RESULTA1_H013">#REF!</definedName>
    <definedName name="_56__123Graph_ACHART_36">#REF!</definedName>
    <definedName name="____________________DIV4">#REF!</definedName>
    <definedName name="_157__123Graph_ECHART_32">#REF!</definedName>
    <definedName name="__79_____________________________________________123Graph_XChart_2A">#REF!</definedName>
    <definedName name="_34__123Graph_ACHART_8">#REF!</definedName>
    <definedName name="intan">#REF!</definedName>
    <definedName name="_22______________________________________________________________123Graph_XChart_2A">#REF!</definedName>
    <definedName name="__30____________________________________________123Graph_ACHART_1">#REF!</definedName>
    <definedName name="_994__123Graph_ACHART_1">#REF!</definedName>
    <definedName name="_105__________________________________________________________123Graph_AChart_2A">#REF!</definedName>
    <definedName name="___KG1234">#REF!</definedName>
    <definedName name="________DIV3">#REF!</definedName>
    <definedName name="ESCALATION1">#REF!</definedName>
    <definedName name="__123Graph_AG32">#REF!</definedName>
    <definedName name="_112__123Graph_BCHART_16">#REF!</definedName>
    <definedName name="_832_____________123Graph_XChart_3A">#REF!</definedName>
    <definedName name="_271__123Graph_ACHART_3">#REF!</definedName>
    <definedName name="samo">#REF!</definedName>
    <definedName name="_117__123Graph_BCHART_42">#REF!</definedName>
    <definedName name="PSWMergedSavingCell_0_431">#REF!</definedName>
    <definedName name="_19_______________123Graph_AChart_3A">#REF!</definedName>
    <definedName name="_15_0_0_F">#REF!</definedName>
    <definedName name="Swvu.GAITHERSBURG._.OFFICE.">#REF!</definedName>
    <definedName name="_755___________________________123Graph_XChart_2A">#REF!</definedName>
    <definedName name="_655________________________________123Graph_XChart_2A">#REF!</definedName>
    <definedName name="_27____123Graph_XChart_2A">#REF!</definedName>
    <definedName name="_2__123Graph_AGrafiek_1">#REF!</definedName>
    <definedName name="_373__________________________________________123Graph_XChart_3A">#REF!</definedName>
    <definedName name="twrtgwg">#REF!</definedName>
    <definedName name="_410____________________________________________123Graph_AChart_3A">#REF!</definedName>
    <definedName name="_25__123Graph_BPROB_1">#REF!</definedName>
    <definedName name="SIG_BILACT_H360">#REF!</definedName>
    <definedName name="____________________________KEY001">#REF!</definedName>
    <definedName name="SIG_ENTETE1_H086">#REF!</definedName>
    <definedName name="_132______________________________________________________123Graph_XChart_3A">#REF!</definedName>
    <definedName name="_49_________________________123Graph_ACHART_1">#REF!</definedName>
    <definedName name="__123Graph_AYRLYCOSTSAREA">#REF!</definedName>
    <definedName name="OP_proj">#REF!</definedName>
    <definedName name="__21__123Graph_DCHART_5L">#REF!</definedName>
    <definedName name="토목공사강릉">#REF!</definedName>
    <definedName name="_464____________________________________123Graph_XChart_3A">#REF!</definedName>
    <definedName name="_192_________________________________________123Graph_XChart_3A">#REF!</definedName>
    <definedName name="NGANCRUT">#REF!</definedName>
    <definedName name="TOC_Hdg_6">#REF!</definedName>
    <definedName name="SIG_BILACT_lastLine">#REF!</definedName>
    <definedName name="_155__________________________123Graph_XChart_2A">#REF!</definedName>
    <definedName name="_72__123Graph_CCHART_13">#REF!</definedName>
    <definedName name="hyu">#REF!</definedName>
    <definedName name="_32__123Graph_BCHART_3J">#REF!</definedName>
    <definedName name="__26__123Graph_ACHART_34">#REF!</definedName>
    <definedName name="_165_______________________________________________________123Graph_XChart_3A">#REF!</definedName>
    <definedName name="__Job01">#REF!</definedName>
    <definedName name="CovMLJ">#REF!</definedName>
    <definedName name="__80_____________________________________________123Graph_XChart_3A">#REF!</definedName>
    <definedName name="_6__123Graph_AChart_2A">#REF!</definedName>
    <definedName name="_8_________123Graph_XChart_3A">#REF!</definedName>
    <definedName name="SIG_BILACT_H0351">#REF!</definedName>
    <definedName name="_1235___123Graph_XChart_2A">#REF!</definedName>
    <definedName name="_1317__123Graph_BCHART_2">#REF!</definedName>
    <definedName name="_729____123Graph_XChart_2A">#REF!</definedName>
    <definedName name="_182__123Graph_BCHART_6">#REF!</definedName>
    <definedName name="_2__123Graph_ACHART_1">#REF!</definedName>
    <definedName name="_935__________________123Graph_XChart_2A">#REF!</definedName>
    <definedName name="_478__123Graph_BCHART_38">#REF!</definedName>
    <definedName name="_106__123Graph_BCHART_32">#REF!</definedName>
    <definedName name="file2">#REF!</definedName>
    <definedName name="_1282__123Graph_AChart_3A">#REF!</definedName>
    <definedName name="_34__123Graph_CCHART_8">#REF!</definedName>
    <definedName name="_1113__123Graph_BCHART_8">#REF!</definedName>
    <definedName name="_12__123Graph_BCHART_3J">#REF!</definedName>
    <definedName name="S2AKegiatan1_TW4">#REF!</definedName>
    <definedName name="_1117__123Graph_BCHART_38">#REF!</definedName>
    <definedName name="Z_695D386F_DBF9_4CA2_A4F0_04319DDDFF8F_.wvu.PrintArea">#REF!</definedName>
    <definedName name="__123Graph_LBL_AYRLYCOSTSAREA">#REF!</definedName>
    <definedName name="Err_Chk_3_Hdg">#REF!</definedName>
    <definedName name="agagagaga">#REF!</definedName>
    <definedName name="majalaya">#REF!</definedName>
    <definedName name="_74__123Graph_BCHART_32">#REF!</definedName>
    <definedName name="_124__________________________________123Graph_XChart_3A">#REF!</definedName>
    <definedName name="_77__123Graph_BCHART_37">#REF!</definedName>
    <definedName name="_555__________________123Graph_AChart_2A">#REF!</definedName>
    <definedName name="LAJDF">#REF!</definedName>
    <definedName name="_728___________________123Graph_AChart_3A">#REF!</definedName>
    <definedName name="________________aje05">#REF!</definedName>
    <definedName name="_408______________123Graph_XChart_3A">#REF!</definedName>
    <definedName name="_14__123Graph_ACHART_15">#REF!</definedName>
    <definedName name="_33__123Graph_ACHART_7">#REF!</definedName>
    <definedName name="_44_____123Graph_XChart_3A">#REF!</definedName>
    <definedName name="_318_________________________123Graph_XChart_2A">#REF!</definedName>
    <definedName name="_140__________________________________________________________123Graph_XChart_3A">#REF!</definedName>
    <definedName name="_62_________________________________________________________123Graph_XChart_2A">#REF!</definedName>
    <definedName name="fsgsaagsw">#REF!</definedName>
    <definedName name="_174__________________________________________________123Graph_AChart_3A">#REF!</definedName>
    <definedName name="강릉토공사">#REF!</definedName>
    <definedName name="_6__123Graph_DCHART_2">#REF!</definedName>
    <definedName localSheetId="0" name="__123Graph_C">#REF!</definedName>
    <definedName name="erfff">#REF!</definedName>
    <definedName name="_840____________123Graph_AChart_3A">#REF!</definedName>
    <definedName name="nominal">#REF!</definedName>
    <definedName name="LOCERET">#REF!</definedName>
    <definedName name="PSWMergedSavingCell_0_355">#REF!</definedName>
    <definedName name="bts">#REF!</definedName>
    <definedName name="_6__123Graph_AGrafiek_1">#REF!</definedName>
    <definedName name="_741___123Graph_XChart_2A">#REF!</definedName>
    <definedName name="_70_____________________________________________________________123Graph_AChart_3A">#REF!</definedName>
    <definedName name="_18__123Graph_ACHART_25">#REF!</definedName>
    <definedName name="_1320__123Graph_BCHART_22">#REF!</definedName>
    <definedName name="___Job01">#REF!</definedName>
    <definedName name="_91_________0_0_F">#REF!</definedName>
    <definedName name="jjjjjjj">#REF!</definedName>
    <definedName name="호ㅓ">#REF!</definedName>
    <definedName name="__________________________________KEY002">#REF!</definedName>
    <definedName name="_909________123Graph_AChart_3A">#REF!</definedName>
    <definedName name="_95___123Graph_BCHART_2">#REF!</definedName>
    <definedName name="_1076__123Graph_BCHART_16">#REF!</definedName>
    <definedName name="SIG_RESULTA1_H0010">#REF!</definedName>
    <definedName name="_72___123Graph_ACHART_42">#REF!</definedName>
    <definedName name="SIG_ENTETE1_H087">#REF!</definedName>
    <definedName name="_130___123Graph_BCHART_7">#REF!</definedName>
    <definedName localSheetId="0" name="ww">#REF!</definedName>
    <definedName name="_237_____________________________________________123Graph_XChart_2A">#REF!</definedName>
    <definedName name="MING">#REF!</definedName>
    <definedName name="_________________________DIV5">#REF!</definedName>
    <definedName name="___17__123Graph_BChart_4J">#REF!</definedName>
    <definedName name="_________key1">#REF!</definedName>
    <definedName name="_1000__123Graph_ACHART_15">#REF!</definedName>
    <definedName name="_278______________________________123Graph_XChart_2A">#REF!</definedName>
    <definedName name="Anal">#REF!</definedName>
    <definedName name="_992___123Graph_XChart_3A">#REF!</definedName>
    <definedName name="_38___123Graph_XCHART_2">#REF!</definedName>
    <definedName name="ywtwt">#REF!</definedName>
    <definedName name="_1326__123Graph_BCHART_28">#REF!</definedName>
    <definedName name="cACScCScSC">#REF!</definedName>
    <definedName name="_316_________________________123Graph_AChart_3A">#REF!</definedName>
    <definedName name="_8__123Graph_CCHART_3J">#REF!</definedName>
    <definedName name="WPOpt">#REF!</definedName>
    <definedName name="Valvetype">#REF!</definedName>
    <definedName name="__118___________________________________123Graph_AChart_3A">#REF!</definedName>
    <definedName name="Curve_Major">#REF!</definedName>
    <definedName name="_4________________________________________________________________123Graph_XChart_3A">#REF!</definedName>
    <definedName name="__39_______________________________________________________123Graph_XChart_2A">#REF!</definedName>
    <definedName name="SIG_RESULTA1_H018">#REF!</definedName>
    <definedName name="_2___123Graph_AChart_3A">#REF!</definedName>
    <definedName name="SIG_BILPAS_TITLECOL">#REF!</definedName>
    <definedName name="__131________________________________123Graph_XChart_2A">#REF!</definedName>
    <definedName name="Qmaks1">#REF!</definedName>
    <definedName name="_498__123Graph_ACHART_1">#REF!</definedName>
    <definedName name="__53___________________________________________________123Graph_AChart_2A">#REF!</definedName>
    <definedName name="_1124__123Graph_BCHART_44">#REF!</definedName>
    <definedName name="_16__123Graph_XCHART_4">#REF!</definedName>
    <definedName name="PKCC">#REF!</definedName>
    <definedName name="_14__123Graph_BCHART_9">#REF!</definedName>
    <definedName name="Sampul02">#REF!</definedName>
    <definedName name="TOC_Hdg_11">#REF!</definedName>
    <definedName name="rekapahsp">#REF!</definedName>
    <definedName name="_6__123Graph_ECHART_2">#REF!</definedName>
    <definedName name="ACwvu.CapersView.">#REF!</definedName>
    <definedName name="_152__123Graph_BCHART_36">#REF!</definedName>
    <definedName name="_58__________________________________________________123Graph_AChart_3A">#REF!</definedName>
    <definedName name="_12__123Graph_CCHART_3J">#REF!</definedName>
    <definedName name="SIG_BILPAS_H0087">#REF!</definedName>
    <definedName name="_361___123Graph_AChart_2A">#REF!</definedName>
    <definedName name="_21__123Graph_XChart_2A">#REF!</definedName>
    <definedName name="STOP2">#REF!</definedName>
    <definedName name="qmaxnew">#REF!</definedName>
    <definedName name="_6__123Graph_XChart_2A">#REF!</definedName>
    <definedName name="__123Graph_AGR1">#REF!</definedName>
    <definedName name="_91__________________________________________123Graph_XChart_2A">#REF!</definedName>
    <definedName name="bobokan">#REF!</definedName>
    <definedName name="_64__________123Graph_ACHART_1">#REF!</definedName>
    <definedName name="_8__123Graph_BCHART_4">#REF!</definedName>
    <definedName name="_60___123Graph_ACHART_31">#REF!</definedName>
    <definedName name="_57__123Graph_BCHART_1">#REF!</definedName>
    <definedName name="_6__123Graph_AChart_15A">#REF!</definedName>
    <definedName name="_4__123Graph_BCHART_1">#REF!</definedName>
    <definedName name="_456________123Graph_XChart_3A">#REF!</definedName>
    <definedName name="_344___________________________________________123Graph_AChart_3A">#REF!</definedName>
    <definedName name="__7_______123Graph_XCHART_1">#REF!</definedName>
    <definedName name="_410__123Graph_AChart_2A">#REF!</definedName>
    <definedName name="_131________________________________123Graph_XChart_2A">#REF!</definedName>
    <definedName name="_392__123Graph_ACHART_21">#REF!</definedName>
    <definedName name="_132________________________________123Graph_XChart_3A">#REF!</definedName>
    <definedName name="_144_______________________________________________123Graph_XChart_3A">#REF!</definedName>
    <definedName name="____1__123Graph_AChart_2A">#REF!</definedName>
    <definedName name="__123Graph_X240.CGM">#REF!</definedName>
    <definedName name="_16__123Graph_DCHART_3J">#REF!</definedName>
    <definedName name="_75__123Graph_BCHART_28">#REF!</definedName>
    <definedName name="bridge">#REF!</definedName>
    <definedName name="__179____________________123Graph_XChart_2A">#REF!</definedName>
    <definedName name="_86__123Graph_CCHART_28">#REF!</definedName>
    <definedName name="_1084__123Graph_BCHART_25">#REF!</definedName>
    <definedName name="fillosofi">#REF!</definedName>
    <definedName name="_392________________123Graph_XChart_3A">#REF!</definedName>
    <definedName name="_4_____123Graph_ACHART_1">#REF!</definedName>
    <definedName name="test6">#REF!</definedName>
    <definedName name="_14_______________________________________________________________123Graph_XChart_2A">#REF!</definedName>
    <definedName name="_41___________________0_0_F">#REF!</definedName>
    <definedName name="_34________________________________________________________123Graph_AChart_3A">#REF!</definedName>
    <definedName name="_45_____________________________________________________123Graph_AChart_2A">#REF!</definedName>
    <definedName name="_62__123Graph_BCHART_23">#REF!</definedName>
    <definedName name="Simon1">#REF!</definedName>
    <definedName name="_226________123Graph_AChart_3A">#REF!</definedName>
    <definedName name="_76__123Graph_FCHART_5L">#REF!</definedName>
    <definedName name="_348____________________________________123Graph_XChart_3A">#REF!</definedName>
    <definedName name="_753__123Graph_AChart_2A">#REF!</definedName>
    <definedName name="_390_____________________________________________123Graph_AChart_3A">#REF!</definedName>
    <definedName name="hfy">#REF!</definedName>
    <definedName name="_636_________________________123Graph_XChart_2A">#REF!</definedName>
    <definedName name="Z_72372EB9_36AF_47E1_BCDC_1BFE36DFD3E7_.wvu.PrintTitles">#REF!</definedName>
    <definedName name="_973____123Graph_AChart_3A">#REF!</definedName>
    <definedName name="_101__123Graph_CCHART_5L">#REF!</definedName>
    <definedName name="_334_______________________123Graph_XChart_2A">#REF!</definedName>
    <definedName name="___15__123Graph_BChart_3I">#REF!</definedName>
    <definedName name="_100__123Graph_CCHART_4K">#REF!</definedName>
    <definedName name="_39_____________________________________________________________123Graph_AChart_2A">#REF!</definedName>
    <definedName name="_105__123Graph_BCHART_31">#REF!</definedName>
    <definedName name="_13__123Graph_XCHART_1">#REF!</definedName>
    <definedName name="SIG_RESULTA2_H011">#REF!</definedName>
    <definedName name="__123Graph_BMAIN">#REF!</definedName>
    <definedName name="____________DIV5">#REF!</definedName>
    <definedName name="dfghjkl">#REF!</definedName>
    <definedName name="_40___123Graph_ACHART_11">#REF!</definedName>
    <definedName name="Product">#REF!</definedName>
    <definedName name="_1075__123Graph_BCHART_15">#REF!</definedName>
    <definedName name="_123Graph_X1">#REF!</definedName>
    <definedName name="jkiuy">#REF!</definedName>
    <definedName name="EXP">#REF!</definedName>
    <definedName name="_81____________________________________________________________123Graph_XChart_2A">#REF!</definedName>
    <definedName name="_117__123Graph_DCHART_26">#REF!</definedName>
    <definedName name="_201____________________________________________________123Graph_AChart_2A">#REF!</definedName>
    <definedName name="_53_____________________123Graph_ACHART_1">#REF!</definedName>
    <definedName name="_110__123Graph_BCHART_77">#REF!</definedName>
    <definedName name="Z_3F9B5724_02A1_494E_8A05_6302C3C28A11_.wvu.PrintArea">#REF!</definedName>
    <definedName name="JIKA">#REF!</definedName>
    <definedName name="_255____________________________________________________123Graph_XChart_2A">#REF!</definedName>
    <definedName name="__123Graph_ANORMAL">#REF!</definedName>
    <definedName name="_30___________________0_0_F">#REF!</definedName>
    <definedName name="kawan">#REF!</definedName>
    <definedName name="_56__123Graph_ACHART_9">#REF!</definedName>
    <definedName name="gtrf">#REF!</definedName>
    <definedName name="JESUS">#REF!</definedName>
    <definedName name="_210______________________________________________________123Graph_AChart_3A">#REF!</definedName>
    <definedName name="_1070__123Graph_BCHART_12">#REF!</definedName>
    <definedName name="_402______________123Graph_AChart_2A">#REF!</definedName>
    <definedName name="_1007__123Graph_ACHART_17">#REF!</definedName>
    <definedName name="_58___123Graph_ACHART_3">#REF!</definedName>
    <definedName name="PSWMergedSavingCell_0_114">#REF!</definedName>
    <definedName name="_78__________________________________________________________123Graph_AChart_3A">#REF!</definedName>
    <definedName name="grew">#REF!</definedName>
    <definedName name="_87________0_0_F">#REF!</definedName>
    <definedName name="_615_____________123Graph_AChart_2A">#REF!</definedName>
    <definedName name="qqqqqqq">#REF!</definedName>
    <definedName name="__134_______________________________123Graph_AChart_3A">#REF!</definedName>
    <definedName name="_8__123Graph_BCHART_4K">#REF!</definedName>
    <definedName name="__123Graph_E">#REF!</definedName>
    <definedName name="_1110_________123Graph_AChart_3A">#REF!</definedName>
    <definedName name="_56__________________________________________________________123Graph_XChart_3A">#REF!</definedName>
    <definedName name="_9__123Graph_XCHART_13">#REF!</definedName>
    <definedName name="GDJJF">#REF!</definedName>
    <definedName name="_105__123Graph_DCHART_14">#REF!</definedName>
    <definedName name="_670_______________________________123Graph_AChart_3A">#REF!</definedName>
    <definedName name="bbbbbb">#REF!</definedName>
    <definedName name="_160_________________________________________________________123Graph_XChart_3A">#REF!</definedName>
    <definedName name="_108___________________________________________________123Graph_AChart_3A">#REF!</definedName>
    <definedName name="_640_________________________________123Graph_XChart_3A">#REF!</definedName>
    <definedName name="_14__123Graph_LBL_ACHART_3">#REF!</definedName>
    <definedName name="dgfhfh">#REF!</definedName>
    <definedName name="_1354__123Graph_BCHART_6">#REF!</definedName>
    <definedName name="_286__123Graph_ACHART_42">#REF!</definedName>
    <definedName name="__123Graph_AMAIN">#REF!</definedName>
    <definedName name="_761_________________123Graph_AChart_2A">#REF!</definedName>
    <definedName name="AERC">#REF!</definedName>
    <definedName name="_12__123Graph_AChart_21A">#REF!</definedName>
    <definedName name="OLF">#REF!</definedName>
    <definedName name="_70__123Graph_BCHART_29">#REF!</definedName>
    <definedName name="_172______________________123Graph_XChart_3A">#REF!</definedName>
    <definedName name="Pack">#REF!</definedName>
    <definedName name="_82____________________________________________123Graph_AChart_3A">#REF!</definedName>
    <definedName name="gsdgs">#REF!</definedName>
    <definedName name="_14__123Graph_CCHART_4K">#REF!</definedName>
    <definedName name="_4________________________________________________________________123Graph_AChart_2A">#REF!</definedName>
    <definedName name="_12__123Graph_ACHART_2">#REF!</definedName>
    <definedName name="_178____________________123Graph_AChart_3A">#REF!</definedName>
    <definedName name="_369__________________________________________123Graph_XChart_2A">#REF!</definedName>
    <definedName name="_165__123Graph_ECHART_5L">#REF!</definedName>
    <definedName name="_736___________________123Graph_XChart_3A">#REF!</definedName>
    <definedName name="Z_951381D6_C6D1_4C6C_A572_59CAF1F656FA_.wvu.Rows">#REF!</definedName>
    <definedName name="_11__123Graph_LBL_ACHART_2">#REF!</definedName>
    <definedName name="fm">#REF!</definedName>
    <definedName name="_63_________________________________________________123Graph_XChart_2A">#REF!</definedName>
    <definedName name="_54__123Graph_BCHART_14">#REF!</definedName>
    <definedName name="acep">#REF!</definedName>
    <definedName name="_Table2_In2">#REF!</definedName>
    <definedName name="_29__123Graph_XChart_3A">#REF!</definedName>
    <definedName name="_23_____________123Graph_XChart_2A">#REF!</definedName>
    <definedName name="_246____________________________________________123Graph_AChart_3A">#REF!</definedName>
    <definedName name="_473__123Graph_BCHART_33">#REF!</definedName>
    <definedName name="_33_____123Graph_XChart_2A">#REF!</definedName>
    <definedName name="__160_________________________123Graph_XChart_3A">#REF!</definedName>
    <definedName name="_1284__123Graph_ACHART_40">#REF!</definedName>
    <definedName name="_140__123Graph_BCHART_30">#REF!</definedName>
    <definedName name="__98________________________________________123Graph_AChart_3A">#REF!</definedName>
    <definedName name="_93___________________________________________________________123Graph_AChart_3A">#REF!</definedName>
    <definedName name="__KEY001">#REF!</definedName>
    <definedName name="_14__123Graph_DCHART_3J">#REF!</definedName>
    <definedName name="tbl_ProdInfo">#REF!</definedName>
    <definedName name="__37_______________________________________________________123Graph_AChart_2A">#REF!</definedName>
    <definedName name="_200__123Graph_XCHART_8">#REF!</definedName>
    <definedName name="_5__123Graph_DCHART_2">#REF!</definedName>
    <definedName name="_45__123Graph_XPROB_1">#REF!</definedName>
    <definedName name="__123Graph_XGM">#REF!</definedName>
    <definedName name="_471__123Graph_BCHART_31">#REF!</definedName>
    <definedName name="tye">#REF!</definedName>
    <definedName name="dds">#REF!</definedName>
    <definedName name="_27__123Graph_ACHART_33">#REF!</definedName>
    <definedName name="_180__________________________________________________123Graph_XChart_3A">#REF!</definedName>
    <definedName name="_23__123Graph_ACHART_3">#REF!</definedName>
    <definedName name="_35__123Graph_ACHART_2">#REF!</definedName>
    <definedName name="_417______________________________123Graph_XChart_2A">#REF!</definedName>
    <definedName name="_59__123Graph_BCHART_20">#REF!</definedName>
    <definedName name="_474_____123Graph_AChart_2A">#REF!</definedName>
    <definedName name="_1331__123Graph_BCHART_32">#REF!</definedName>
    <definedName name="SIG_BILACT_H0349">#REF!</definedName>
    <definedName name="_44__123Graph_ACHART_30">#REF!</definedName>
    <definedName name="___DIV4">#REF!</definedName>
    <definedName name="_11__123Graph_BCHART_4K">#REF!</definedName>
    <definedName name="SubGrade">#REF!</definedName>
    <definedName name="_94_________________________________________123Graph_AChart_3A">#REF!</definedName>
    <definedName name="S3APK_JUMLAHDPN">#REF!</definedName>
    <definedName name="jfss">#REF!</definedName>
    <definedName name="S3ATgl_TGLBAHAS">#REF!</definedName>
    <definedName name="_115___123Graph_BCHART_38">#REF!</definedName>
    <definedName name="rthrf">#REF!</definedName>
    <definedName name="PKAAA">#REF!</definedName>
    <definedName name="__11__123Graph_BCHART_11">#REF!</definedName>
    <definedName name="S3APK_KODEPROGRAM">#REF!</definedName>
    <definedName name="_158__123Graph_BCHART_39">#REF!</definedName>
    <definedName name="_616__________________________123Graph_AChart_3A">#REF!</definedName>
    <definedName name="VOL.LANTAI">#REF!</definedName>
    <definedName name="_9__123Graph_DCHART_1">#REF!</definedName>
    <definedName name="_6__123Graph_ACHART_2">#REF!</definedName>
    <definedName name="ascSCc">#REF!</definedName>
    <definedName name="_91___123Graph_BCHART_14">#REF!</definedName>
    <definedName name="Z_683A86EE_3825_44BC_8FC7_70C23369FCE0_.wvu.Rows">#REF!</definedName>
    <definedName name="_342______________________123Graph_XChart_2A">#REF!</definedName>
    <definedName name="_505_______________________________________123Graph_AChart_2A">#REF!</definedName>
    <definedName name="wedus">#REF!</definedName>
    <definedName name="_12__123Graph_DCHART_3J">#REF!</definedName>
    <definedName name="_1286__123Graph_ACHART_42">#REF!</definedName>
    <definedName name="_24__123Graph_DCHART_4K">#REF!</definedName>
    <definedName name="__22____________________________________________________123Graph_ACHART_1">#REF!</definedName>
    <definedName name="_136__123Graph_ECHART_12">#REF!</definedName>
    <definedName name="_15__123Graph_BCHART_4K">#REF!</definedName>
    <definedName name="_96___________________________________________________________123Graph_XChart_3A">#REF!</definedName>
    <definedName name="__18________________________________________________________123Graph_ACHART_1">#REF!</definedName>
    <definedName name="ds">#REF!</definedName>
    <definedName name="ade">#REF!</definedName>
    <definedName name="btl">#REF!</definedName>
    <definedName name="_1079__123Graph_ACHART_47">#REF!</definedName>
    <definedName name="_1____0_Dist_">#REF!</definedName>
    <definedName name="__123546rr">#REF!</definedName>
    <definedName name="_92__123Graph_BCHART_43">#REF!</definedName>
    <definedName name="__9__123Graph_ACHART_1">#REF!</definedName>
    <definedName name="PSWMergedSavingCell_0_91">#REF!</definedName>
    <definedName name="hkkhkhk">#REF!</definedName>
    <definedName name="ㅁㅁㅁㅁㅁㅁ">#REF!</definedName>
    <definedName name="_1029__123Graph_ACHART_30">#REF!</definedName>
    <definedName name="_22__123Graph_AChart_3A">#REF!</definedName>
    <definedName name="__________DIV5">#REF!</definedName>
    <definedName name="EFEW">#REF!</definedName>
    <definedName name="__38_______________________________________________________123Graph_AChart_3A">#REF!</definedName>
    <definedName name="_19__123Graph_ACHART_26">#REF!</definedName>
    <definedName name="_111_______________________________________________________123Graph_AChart_2A">#REF!</definedName>
    <definedName name="__3__123Graph_ACHART_5L">#REF!</definedName>
    <definedName name="_1070__123Graph_BCHART_10">#REF!</definedName>
    <definedName name="Z_D442FA02_3BCA_4749_B856_94E19F913F3A_.wvu.PrintArea">#REF!</definedName>
    <definedName name="___KEY002">#REF!</definedName>
    <definedName name="_80__123Graph_ACHART_47">#REF!</definedName>
    <definedName name="SIG_ENTETE1_H071">#REF!</definedName>
    <definedName name="_720_____________________________123Graph_XChart_3A">#REF!</definedName>
    <definedName name="_9__123Graph_AChart_18A">#REF!</definedName>
    <definedName name="__26__________________________________________________________123Graph_AChart_3A">#REF!</definedName>
    <definedName name="S3A_TGLBUAT">#REF!</definedName>
    <definedName name="nkjl">#REF!</definedName>
    <definedName name="ANDI1">#REF!</definedName>
    <definedName name="_4___123Graph_AChart_3A">#REF!</definedName>
    <definedName name="_226__________123Graph_AChart_3A">#REF!</definedName>
    <definedName name="_7____123Graph_BCHART_4K">#REF!</definedName>
    <definedName name="_135__123Graph_ECHART_11">#REF!</definedName>
    <definedName name="__123Graph_A1">#REF!</definedName>
    <definedName name="_76_______________________________________________________123Graph_AChart_3A">#REF!</definedName>
    <definedName name="_228__________________________________________________123Graph_AChart_2A">#REF!</definedName>
    <definedName name="_51__123Graph_ACHART_28">#REF!</definedName>
    <definedName name="_20__123Graph_BCHART_7">#REF!</definedName>
    <definedName name="_169__123Graph_XCHART_11">#REF!</definedName>
    <definedName name="__224_________123Graph_XChart_3A">#REF!</definedName>
    <definedName name="_164________________________123Graph_XChart_3A">#REF!</definedName>
    <definedName name="_820_____________123Graph_AChart_2A">#REF!</definedName>
    <definedName name="__72_______________________________________________123Graph_XChart_3A">#REF!</definedName>
    <definedName localSheetId="0" name="_Fill">#REF!</definedName>
    <definedName name="_5__123Graph_ACHART_5L">#REF!</definedName>
    <definedName name="S2AKegiatan_TW3">#REF!</definedName>
    <definedName name="_11______123Graph_LBL_ACHART_2">#REF!</definedName>
    <definedName name="_124__123Graph_BCHART_23">#REF!</definedName>
    <definedName name="ddfa">#REF!</definedName>
    <definedName name="_113__123Graph_BCHART_39">#REF!</definedName>
    <definedName name="box">#REF!</definedName>
    <definedName name="telford_cisela">#REF!</definedName>
    <definedName name="__71_______________________________________________123Graph_XChart_2A">#REF!</definedName>
    <definedName name="__123Graph_LBL_A120.CGM">#REF!</definedName>
    <definedName name="_26____123Graph_ACHART_1">#REF!</definedName>
    <definedName name="_24______________123Graph_XChart_2A">#REF!</definedName>
    <definedName name="_1111__123Graph_BCHART_32">#REF!</definedName>
    <definedName name="_191_________________123Graph_XChart_2A">#REF!</definedName>
    <definedName name="_9__123Graph_BCHART_1">#REF!</definedName>
    <definedName name="_30__123Graph_ACHART_24">#REF!</definedName>
    <definedName name="_7__123Graph_XSYM_2.2">#REF!</definedName>
    <definedName name="ACwvu.garo_graph.">#REF!</definedName>
    <definedName name="_14_______________123Graph_AChart_3A">#REF!</definedName>
    <definedName name="_3__123Graph_ACHART_5">#REF!</definedName>
    <definedName name="__123Graph_XG33">#REF!</definedName>
    <definedName name="_90____________________________________________________________123Graph_AChart_3A">#REF!</definedName>
    <definedName name="Z_062F37CF_EA4D_4E44_8A25_30F7F8EE07FB_.wvu.PrintArea">#REF!</definedName>
    <definedName name="CGHJ">#REF!</definedName>
    <definedName name="_552______________________________123Graph_AChart_3A">#REF!</definedName>
    <definedName name="_10_0_0코아공">#REF!</definedName>
    <definedName name="_108___123Graph_BCHART_31">#REF!</definedName>
    <definedName name="_113___123Graph_BCHART_36">#REF!</definedName>
    <definedName name="_50_______123Graph_ACHART_1">#REF!</definedName>
    <definedName name="__2________________________________________________________________________123Graph_ACHART_1">#REF!</definedName>
    <definedName name="AAAAAA">#REF!</definedName>
    <definedName name="wx">#REF!</definedName>
    <definedName name="hgblkdhlh">#REF!</definedName>
    <definedName name="_1006__123Graph_ACHART_16">#REF!</definedName>
    <definedName name="S3B2BLwaktu_TGLAWAL">#REF!</definedName>
    <definedName name="__236______123Graph_XChart_3A">#REF!</definedName>
    <definedName name="_197__123Graph_XCHART_5">#REF!</definedName>
    <definedName name="_17__123Graph_ACHART_26">#REF!</definedName>
    <definedName name="_580____________________________________123Graph_XChart_3A">#REF!</definedName>
    <definedName name="_781________________123Graph_AChart_3A">#REF!</definedName>
    <definedName name="_261__123Graph_ACHART_21">#REF!</definedName>
    <definedName name="_325________________________________________________123Graph_AChart_2A">#REF!</definedName>
    <definedName name="GFF">#REF!</definedName>
    <definedName name="__123Graph_ATOTALOPEXBAR">#REF!</definedName>
    <definedName name="_52__123Graph_ACHART_34">#REF!</definedName>
    <definedName name="_285_________________________________________123Graph_XChart_2A">#REF!</definedName>
    <definedName name="_435__123Graph_ACHART_42">#REF!</definedName>
    <definedName name="_Suck">#REF!</definedName>
    <definedName name="__192_________________123Graph_XChart_3A">#REF!</definedName>
    <definedName name="_25_________________________________________________123Graph_ACHART_1">#REF!</definedName>
    <definedName name="_9__123Graph_AChart_4J">#REF!</definedName>
    <definedName name="_13__123Graph_XG_KUM">#REF!</definedName>
    <definedName name="_81__123Graph_BCHART_39">#REF!</definedName>
    <definedName name="_32____________123Graph_XChart_2A">#REF!</definedName>
    <definedName name="__37_____________________________________123Graph_ACHART_1">#REF!</definedName>
    <definedName name="SIG_PTHG_RESULTA2">#REF!</definedName>
    <definedName name="_494__123Graph_BCHART_77">#REF!</definedName>
    <definedName name="_155_________________________________________________________123Graph_XChart_2A">#REF!</definedName>
    <definedName name="FLSFLFSF">#REF!</definedName>
    <definedName name="cord">#REF!</definedName>
    <definedName name="GGHL">#REF!</definedName>
    <definedName name="_633____________123Graph_XChart_2A">#REF!</definedName>
    <definedName name="_855______________________123Graph_XChart_2A">#REF!</definedName>
    <definedName name="__14__123Graph_BCHART_3">#REF!</definedName>
    <definedName name="_633_________________________123Graph_AChart_2A">#REF!</definedName>
    <definedName name="asza">#REF!</definedName>
    <definedName name="__123Graph_A300.CGM">#REF!</definedName>
    <definedName name="_256_________123Graph_XChart_3A">#REF!</definedName>
    <definedName name="_____________________DIV3">#REF!</definedName>
    <definedName name="___2__123Graph_ACHART_11">#REF!</definedName>
    <definedName name="_14__123Graph_ECHART_3J">#REF!</definedName>
    <definedName name="Pelak">#REF!</definedName>
    <definedName name="_975________________123Graph_XChart_2A">#REF!</definedName>
    <definedName name="_270__________________________________________123Graph_AChart_3A">#REF!</definedName>
    <definedName name="SIG_RESULTA2_IsControlOK">#REF!</definedName>
    <definedName name="_312__________________________123Graph_XChart_3A">#REF!</definedName>
    <definedName name="_100____________________________________________________________123Graph_XChart_3A">#REF!</definedName>
    <definedName name="_13__123Graph_ACHART_22">#REF!</definedName>
    <definedName name="_65__123Graph_BCHART_17">#REF!</definedName>
    <definedName name="gdgd">#REF!</definedName>
    <definedName name="_22__123Graph_CCHART_5L">#REF!</definedName>
    <definedName name="_230____________________________________123Graph_XChart_2A">#REF!</definedName>
    <definedName name="SIG_RESULTA1_H010">#REF!</definedName>
    <definedName name="_105___123Graph_BCHART_29">#REF!</definedName>
    <definedName name="_30___________123Graph_AChart_3A">#REF!</definedName>
    <definedName name="swk">#REF!</definedName>
    <definedName name="_416_______________________________________123Graph_XChart_3A">#REF!</definedName>
    <definedName name="_1__123Graph_ACHART_2">#REF!</definedName>
    <definedName name="_126__123Graph_FCHART_5L">#REF!</definedName>
    <definedName name="_273__123Graph_ACHART_31">#REF!</definedName>
    <definedName name="_600_______________123Graph_XChart_3A">#REF!</definedName>
    <definedName name="_1260__123Graph_ACHART_28">#REF!</definedName>
    <definedName name="_17________________123Graph_XChart_3A">#REF!</definedName>
    <definedName name="PSWMergedSavingCell_0_372">#REF!</definedName>
    <definedName name="_126_________________________________123Graph_AChart_3A">#REF!</definedName>
    <definedName name="_76______________________________________________123Graph_XChart_3A">#REF!</definedName>
    <definedName name="_5__123Graph_AChart_1B">#REF!</definedName>
    <definedName name="_78__123Graph_ACHART_68">#REF!</definedName>
    <definedName name="_369__________________________________123Graph_XChart_2A">#REF!</definedName>
    <definedName name="_80_________________0_0_F">#REF!</definedName>
    <definedName name="KJHIJ">#REF!</definedName>
    <definedName name="mkiop">#REF!</definedName>
    <definedName name="_1220____123Graph_XChart_3A">#REF!</definedName>
    <definedName name="_496___123Graph_XChart_3A">#REF!</definedName>
    <definedName name="_115____________________________________123Graph_XChart_2A">#REF!</definedName>
    <definedName name="persiapan">#REF!</definedName>
    <definedName name="real997">#REF!</definedName>
    <definedName name="_550_____________________________________123Graph_AChart_3A">#REF!</definedName>
    <definedName name="_769_________________123Graph_XChart_2A">#REF!</definedName>
    <definedName name="_56__123Graph_ECHART_5L">#REF!</definedName>
    <definedName name="_295__________________________________________________123Graph_XChart_2A">#REF!</definedName>
    <definedName name="_19_______________________________________________________123Graph_ACHART_1">#REF!</definedName>
    <definedName name="_29__123Graph_CChart_4J">#REF!</definedName>
    <definedName name="__119___________________________________123Graph_XChart_2A">#REF!</definedName>
    <definedName name="_484____123Graph_AChart_3A">#REF!</definedName>
    <definedName name="ABCD">#REF!</definedName>
    <definedName name="makam2">#REF!</definedName>
    <definedName name="_21__123Graph_ECHART_3J">#REF!</definedName>
    <definedName name="_118__123Graph_BCHART_20">#REF!</definedName>
    <definedName name="_198________________________________________123Graph_XChart_2A">#REF!</definedName>
    <definedName name="wongsolo">#REF!</definedName>
    <definedName name="______________DIV5">#REF!</definedName>
    <definedName name="_3_0__123Grap">#REF!</definedName>
    <definedName name="_1003__123Graph_ACHART_13">#REF!</definedName>
    <definedName name="_29___0_0_F">#REF!</definedName>
    <definedName name="_Paket2">#REF!</definedName>
    <definedName name="asdaf">#REF!</definedName>
    <definedName name="_5____123Graph_BCHART_2">#REF!</definedName>
    <definedName name="_75______________________________________________123Graph_XChart_2A">#REF!</definedName>
    <definedName name="_120___________________________________123Graph_XChart_3A">#REF!</definedName>
    <definedName name="_10__123Graph_AChart_2A">#REF!</definedName>
    <definedName name="_26__123Graph_ACHART_32">#REF!</definedName>
    <definedName name="_15_______123Graph_XChart_2A">#REF!</definedName>
    <definedName name="_19____________________________________________________________123Graph_XChart_2A">#REF!</definedName>
    <definedName name="QWA">#REF!</definedName>
    <definedName name="shhet">#REF!</definedName>
    <definedName name="_1102__123Graph_BCHART_43">#REF!</definedName>
    <definedName name="_477___________________________________123Graph_AChart_3A">#REF!</definedName>
    <definedName name="_63__123Graph_ACHART_38">#REF!</definedName>
    <definedName name="_35___123Graph_ECHART_5L">#REF!</definedName>
    <definedName name="PSWMergedSavingCell_0_90">#REF!</definedName>
    <definedName name="_24__123Graph_CChart_1G">#REF!</definedName>
    <definedName name="__123Graph_A120.CGM">#REF!</definedName>
    <definedName name="_492__________________________________123Graph_XChart_2A">#REF!</definedName>
    <definedName name="_59______________0_0_F">#REF!</definedName>
    <definedName name="ppda">#REF!</definedName>
    <definedName name="test14">#REF!</definedName>
    <definedName name="uiu">#REF!</definedName>
    <definedName name="_254__123Graph_ACHART_14">#REF!</definedName>
    <definedName name="PSWMergedSavingCell_0_101">#REF!</definedName>
    <definedName name="Cwvu.CapersView.">#REF!</definedName>
    <definedName name="__2__123Graph_AChart_3A">#REF!</definedName>
    <definedName name="_79__123Graph_ACHART_7">#REF!</definedName>
    <definedName name="_62___123Graph_ACHART_33">#REF!</definedName>
    <definedName name="_186____0_0_F">#REF!</definedName>
    <definedName name="_1120__123Graph_BCHART_40">#REF!</definedName>
    <definedName name="_8_____123Graph_AChart_3A">#REF!</definedName>
    <definedName name="cdef">#REF!</definedName>
    <definedName name="__123Graph_A19">#REF!</definedName>
    <definedName name="__123Graph_CGraph2">#REF!</definedName>
    <definedName name="_276________123Graph_XChart_3A">#REF!</definedName>
    <definedName name="_208_____________123Graph_XChart_3A">#REF!</definedName>
    <definedName name="_48_________123Graph_ACHART_1">#REF!</definedName>
    <definedName name="_5__123Graph_LBL_ACHART_2">#REF!</definedName>
    <definedName name="_450________123Graph_AChart_2A">#REF!</definedName>
    <definedName name="_7__123Graph_XCHART_2">#REF!</definedName>
    <definedName name="_1249__123Graph_ACHART_17">#REF!</definedName>
    <definedName name="_346__123Graph_BCHART_8">#REF!</definedName>
    <definedName name="_412__123Graph_ACHART_30">#REF!</definedName>
    <definedName name="DFGHJK">#REF!</definedName>
    <definedName name="____________DIV4">#REF!</definedName>
    <definedName name="_261_________________________________________________123Graph_XChart_3A">#REF!</definedName>
    <definedName name="long">#REF!</definedName>
    <definedName name="__123Graph_ADAILYOPEXBAR">#REF!</definedName>
    <definedName name="Demolish">#REF!</definedName>
    <definedName name="_109__123Graph_BCHART_35">#REF!</definedName>
    <definedName name="__6__123Graph_CCHART_1">#REF!</definedName>
    <definedName name="_1267__123Graph_ACHART_3">#REF!</definedName>
    <definedName name="_3__123Graph_BCHART_13">#REF!</definedName>
    <definedName name="_18__123Graph_ECHART_3J">#REF!</definedName>
    <definedName name="_3___________123Graph_ACHART_1">#REF!</definedName>
    <definedName name="ppppp">#REF!</definedName>
    <definedName name="_85__123Graph_BCHART_11">#REF!</definedName>
    <definedName name="_236__________________________________________________123Graph_XChart_2A">#REF!</definedName>
    <definedName name="_1032__123Graph_ACHART_33">#REF!</definedName>
    <definedName name="PSWMergedSavingCell_0_373">#REF!</definedName>
    <definedName name="_26__________________________________________________________123Graph_AChart_3A">#REF!</definedName>
    <definedName name="_1103__123Graph_BCHART_42">#REF!</definedName>
    <definedName name="_102__123Graph_BCHART_11">#REF!</definedName>
    <definedName name="_604___________________________123Graph_XChart_2A">#REF!</definedName>
    <definedName name="PSWMergedSavingCell_0_433">#REF!</definedName>
    <definedName name="_681______________________123Graph_AChart_2A">#REF!</definedName>
    <definedName name="___KEY02">#REF!</definedName>
    <definedName name="PSWMergedSavingCell_0_86">#REF!</definedName>
    <definedName name="_8__123Graph_LBL_BCHART_2">#REF!</definedName>
    <definedName name="_20__123Graph_ACHART_29">#REF!</definedName>
    <definedName name="ESTEH">#REF!</definedName>
    <definedName name="Z_6AC24530_79FB_4428_8B8F_7B0B0F3F079E_.wvu.Rows">#REF!</definedName>
    <definedName name="_303_______________________________________123Graph_AChart_2A">#REF!</definedName>
    <definedName name="_737___________________123Graph_XChart_2A">#REF!</definedName>
    <definedName name="평당단가">#REF!</definedName>
    <definedName name="_48__123Graph_CCHART_5L">#REF!</definedName>
    <definedName name="_19__123Graph_ACHART_3">#REF!</definedName>
    <definedName name="__183___________________123Graph_XChart_2A">#REF!</definedName>
    <definedName name="_21_____________123Graph_AChart_2A">#REF!</definedName>
    <definedName name="_404______________123Graph_AChart_3A">#REF!</definedName>
    <definedName name="_____________aje05">#REF!</definedName>
    <definedName name="_40__123Graph_CChart_1G">#REF!</definedName>
    <definedName name="aaaaaaaaaaaaaaaaaaa">#REF!</definedName>
    <definedName name="PSWMergedSavingCell_0_533">#REF!</definedName>
    <definedName name="_BQ4.4">#REF!</definedName>
    <definedName name="_40__123Graph_XChart_9A">#REF!</definedName>
    <definedName name="_315______________________________________123Graph_AChart_2A">#REF!</definedName>
    <definedName name="grafik">#REF!</definedName>
    <definedName name="rewqqw">#REF!</definedName>
    <definedName name="schedule">#REF!</definedName>
    <definedName name="__123Graph_BNCF">#REF!</definedName>
    <definedName name="_321_____________________________________________123Graph_XChart_2A">#REF!</definedName>
    <definedName name="_190_________________________________________123Graph_XChart_2A">#REF!</definedName>
    <definedName name="_27___123Graph_BCHART_5L">#REF!</definedName>
    <definedName name="sfdd">#REF!</definedName>
    <definedName name="팔">#REF!</definedName>
    <definedName name="zffzfzfzf">#REF!</definedName>
    <definedName name="_5__0__123Grap">#REF!</definedName>
    <definedName name="__8______123Graph_ACHART_1">#REF!</definedName>
    <definedName name="_490________________________________________123Graph_AChart_3A">#REF!</definedName>
    <definedName name="urugantaek">#REF!</definedName>
    <definedName name="_1230___123Graph_AChart_3A">#REF!</definedName>
    <definedName name="_10__123Graph_ACHART_18">#REF!</definedName>
    <definedName name="_1248__123Graph_ACHART_16">#REF!</definedName>
    <definedName name="_282__123Graph_AChart_3A">#REF!</definedName>
    <definedName name="sefawe">#REF!</definedName>
    <definedName name="SIG_PTBD_RESULTA1">#REF!</definedName>
    <definedName name="bdfs">#REF!</definedName>
    <definedName name="_472__123Graph_BCHART_32">#REF!</definedName>
    <definedName name="pareto2">#REF!</definedName>
    <definedName name="_210______________________________________123Graph_AChart_2A">#REF!</definedName>
    <definedName name="__________KEY01">#REF!</definedName>
    <definedName name="___________________________________KEY001">#REF!</definedName>
    <definedName name="lkjtrf7d">#REF!</definedName>
    <definedName name="__17__123Graph_ACHART_26">#REF!</definedName>
    <definedName name="_25__123Graph_DCHART_5L">#REF!</definedName>
    <definedName name="_30__123Graph_XCHART_1">#REF!</definedName>
    <definedName name="_932______123Graph_AChart_2A">#REF!</definedName>
    <definedName name="mon">#REF!</definedName>
    <definedName name="_22__123Graph_ACHART_5L">#REF!</definedName>
    <definedName name="GHHHH">#REF!</definedName>
    <definedName name="_39_______________________________________________________123Graph_XChart_2A">#REF!</definedName>
    <definedName name="_156_______________________________________________________123Graph_XChart_2A">#REF!</definedName>
    <definedName name="_170___________________________________________123Graph_AChart_2A">#REF!</definedName>
    <definedName name="_3__123Graph_BGRAFIEK">#REF!</definedName>
    <definedName name="_23__123Graph_XChart_2A">#REF!</definedName>
    <definedName name="_1005______________123Graph_AChart_2A">#REF!</definedName>
    <definedName name="_68__123Graph_BCHART_27">#REF!</definedName>
    <definedName localSheetId="0" name="Prem">#REF!</definedName>
    <definedName name="_110___123Graph_BCHART_33">#REF!</definedName>
    <definedName name="Z_A8705060_EA6F_11D5_991D_9141C14B733C_.wvu.PrintTitles">#REF!</definedName>
    <definedName name="_957_____123Graph_AChart_3A">#REF!</definedName>
    <definedName name="PEDESTAL">#REF!</definedName>
    <definedName name="__234______123Graph_AChart_3A">#REF!</definedName>
    <definedName name="y">#REF!</definedName>
    <definedName name="_260__123Graph_ACHART_20">#REF!</definedName>
    <definedName name="KFKNJKSDNG">#REF!</definedName>
    <definedName name="_27__123Graph_CChart_3I">#REF!</definedName>
    <definedName name="__27__123Graph_FCHART_5L">#REF!</definedName>
    <definedName name="_51__123Graph_BCHART_25">#REF!</definedName>
    <definedName name="__5_____________________________________________________________________123Graph_ACHART_1">#REF!</definedName>
    <definedName name="_74__123Graph_ACHART_47">#REF!</definedName>
    <definedName name="__123Graph_XESA">#REF!</definedName>
    <definedName name="_204________________________________________________123Graph_XChart_3A">#REF!</definedName>
    <definedName name="_16__123Graph_ACHART_5L">#REF!</definedName>
    <definedName name="SIG_BILPAS_H087">#REF!</definedName>
    <definedName name="_114_______________________________________________________123Graph_AChart_3A">#REF!</definedName>
    <definedName name="_169______________________123Graph_AChart_2A">#REF!</definedName>
    <definedName name="__13_____________________________________________________________123Graph_AChart_2A">#REF!</definedName>
    <definedName name="__123Graph_B">#REF!</definedName>
    <definedName name="DPR">#REF!</definedName>
    <definedName name="_808______________123Graph_AChart_3A">#REF!</definedName>
    <definedName name="_136________________________________________________________123Graph_AChart_3A">#REF!</definedName>
    <definedName name="__147____________________________123Graph_XChart_2A">#REF!</definedName>
    <definedName name="_140_______________________________________________123Graph_AChart_3A">#REF!</definedName>
    <definedName name="_14_0_0_F">#REF!</definedName>
    <definedName name="_4__123Graph_CCHART_1">#REF!</definedName>
    <definedName name="_32__123Graph_XChart_3A">#REF!</definedName>
    <definedName name="_405____________________________________________123Graph_AChart_2A">#REF!</definedName>
    <definedName name="Z_63611525_C24F_4FB3_9298_8967B272C2AD_.wvu.Cols">#REF!</definedName>
    <definedName name="ddee">#REF!</definedName>
    <definedName name="SIG_BILPAS_H085">#REF!</definedName>
    <definedName name="ECON">#REF!</definedName>
    <definedName name="__243____123Graph_XChart_2A">#REF!</definedName>
    <definedName name="__41__123Graph_ACHART_48">#REF!</definedName>
    <definedName name="_484__________________________________123Graph_AChart_2A">#REF!</definedName>
    <definedName name="oye">#REF!</definedName>
    <definedName name="__50________________________123Graph_ACHART_1">#REF!</definedName>
    <definedName name="_378_________________123Graph_AChart_2A">#REF!</definedName>
    <definedName name="PSWMergedSavingCell_0_446">#REF!</definedName>
    <definedName name="____1__123Graph_ACHART_1">#REF!</definedName>
    <definedName name="_414______________________________123Graph_AChart_3A">#REF!</definedName>
    <definedName name="_45__123Graph_ACHART_22">#REF!</definedName>
    <definedName name="__52____________________________________________________123Graph_XChart_3A">#REF!</definedName>
    <definedName name="_132________________________________________________________123Graph_AChart_2A">#REF!</definedName>
    <definedName name="_485________________________________________123Graph_AChart_2A">#REF!</definedName>
    <definedName name="_151__123Graph_ECHART_27">#REF!</definedName>
    <definedName name="_995__123Graph_ACHART_10">#REF!</definedName>
    <definedName name="hery">#REF!</definedName>
    <definedName name="_10__123Graph_ACHART_5L">#REF!</definedName>
    <definedName name="_295__123Graph_ACHART_68">#REF!</definedName>
    <definedName name="__123Graph_XCONT">#REF!</definedName>
    <definedName name="_1076__123Graph_ACHART_44">#REF!</definedName>
    <definedName name="_126__123Graph_DCHART_34">#REF!</definedName>
    <definedName name="curb">#REF!</definedName>
    <definedName name="_48___123Graph_ACHART_20">#REF!</definedName>
    <definedName name="_60_____________________________________________________________123Graph_XChart_2A">#REF!</definedName>
    <definedName name="_14__123Graph_ACHART_1">#REF!</definedName>
    <definedName name="_343__123Graph_BCHART_68">#REF!</definedName>
    <definedName name="_7__123Graph_ECHART_2">#REF!</definedName>
    <definedName name="_63__123Graph_BCHART_24">#REF!</definedName>
    <definedName name="_216_______________________________________________123Graph_XChart_3A">#REF!</definedName>
    <definedName name="_960_____123Graph_XChart_3A">#REF!</definedName>
    <definedName name="__7_______________________________________________________________123Graph_XChart_2A">#REF!</definedName>
    <definedName name="sdsfsf">#REF!</definedName>
    <definedName name="_1028__123Graph_ACHART_3">#REF!</definedName>
    <definedName name="_37_______________________________________________________________123Graph_XChart_3A">#REF!</definedName>
    <definedName name="eki">#REF!</definedName>
    <definedName name="사업부양식2">#REF!</definedName>
    <definedName name="PSWMergedSavingCell_0_13">#REF!</definedName>
    <definedName name="_21___________________________________________________________123Graph_AChart_2A">#REF!</definedName>
    <definedName name="_7__123Graph_ACHART_1">#REF!</definedName>
    <definedName name="_36__123Graph_CCHART_9">#REF!</definedName>
    <definedName name="_137________________________________________________________123Graph_AChart_2A">#REF!</definedName>
    <definedName name="_14__123Graph_BChart_1G">#REF!</definedName>
    <definedName name="ANALISA2">#REF!</definedName>
    <definedName name="dfgfdv">#REF!</definedName>
    <definedName name="_25______________123Graph_XChart_3A">#REF!</definedName>
    <definedName name="WARU">#REF!</definedName>
    <definedName name="_342____________________________________123Graph_AChart_3A">#REF!</definedName>
    <definedName name="dfhj">#REF!</definedName>
    <definedName name="_384_________________________________123Graph_XChart_3A">#REF!</definedName>
    <definedName name="SIG_BILACT_H0355">#REF!</definedName>
    <definedName name="_501_______________________123Graph_XChart_2A">#REF!</definedName>
    <definedName name="_7_________________123Graph_XChart_2A">#REF!</definedName>
    <definedName name="fhfhghhg">#REF!</definedName>
    <definedName name="gijri">#REF!</definedName>
    <definedName name="Laporan.HAr">#REF!</definedName>
    <definedName name="_696_______123Graph_XChart_3A">#REF!</definedName>
    <definedName name="_12__123Graph_ACHART_5L">#REF!</definedName>
    <definedName name="adeh1">#REF!</definedName>
    <definedName name="_1135________123Graph_XChart_2A">#REF!</definedName>
    <definedName name="_772________________123Graph_AChart_2A">#REF!</definedName>
    <definedName name="_59__123Graph_ACHART_34">#REF!</definedName>
    <definedName name="ㅁㄴㅁㅇ">#REF!</definedName>
    <definedName name="_13__123Graph_CCHART_5L">#REF!</definedName>
    <definedName name="_5__123Graph_BG_FLOW">#REF!</definedName>
    <definedName name="_275__123Graph_ACHART_33">#REF!</definedName>
    <definedName name="__60______________123Graph_ACHART_1">#REF!</definedName>
    <definedName name="_10_________________123Graph_AChart_2A">#REF!</definedName>
    <definedName name="_15__123Graph_CCHART_5L">#REF!</definedName>
    <definedName name="_1009__123Graph_ACHART_24">#REF!</definedName>
    <definedName name="토">#REF!</definedName>
    <definedName name="_498_______________________123Graph_AChart_3A">#REF!</definedName>
    <definedName name="SIG_BILACT_H0357">#REF!</definedName>
    <definedName name="_1_______123Graph_ACHART_1">#REF!</definedName>
    <definedName name="S3A_NIPPIMPINAN">#REF!</definedName>
    <definedName name="Tanggul">#REF!</definedName>
    <definedName name="ibt_150kv">#REF!</definedName>
    <definedName name="SpecialPrice">#REF!</definedName>
    <definedName name="_37__123Graph_BCHART_11">#REF!</definedName>
    <definedName name="_89__123Graph_CCHART_30">#REF!</definedName>
    <definedName name="_1107__123Graph_BCHART_48">#REF!</definedName>
    <definedName name="SGDFGDFHDFH">#REF!</definedName>
    <definedName name="_5__123Graph_CCHART_1">#REF!</definedName>
    <definedName name="________________________________DIV4">#REF!</definedName>
    <definedName name="_90__________________________________________123Graph_AChart_3A">#REF!</definedName>
    <definedName name="jtyjete">#REF!</definedName>
    <definedName name="_96_________________________________________123Graph_XChart_3A">#REF!</definedName>
    <definedName name="_12__123Graph_CCHART_5L">#REF!</definedName>
    <definedName name="grafik1">#REF!</definedName>
    <definedName name="_160__123Graph_ECHART_35">#REF!</definedName>
    <definedName name="santong">#REF!</definedName>
    <definedName name="_1033__123Graph_ACHART_35">#REF!</definedName>
    <definedName name="_1307__123Graph_ACHART_9">#REF!</definedName>
    <definedName name="_30__123Graph_ECHART_6">#REF!</definedName>
    <definedName name="_11__123Graph_AG_FLOW">#REF!</definedName>
    <definedName name="_372__________________123Graph_AChart_3A">#REF!</definedName>
    <definedName name="_1099__123Graph_BCHART_21">#REF!</definedName>
    <definedName name="_7__123Graph_LBL_BCHART_2">#REF!</definedName>
    <definedName name="_376___123Graph_XChart_3A">#REF!</definedName>
    <definedName name="S2AKegiatanT_TOTAL2">#REF!</definedName>
    <definedName name="_372__________________________________123Graph_XChart_3A">#REF!</definedName>
    <definedName name="_72__123Graph_ACHART_43">#REF!</definedName>
    <definedName name="_494___123Graph_XChart_2A">#REF!</definedName>
    <definedName name="PSWMergedSavingCell_0_88">#REF!</definedName>
    <definedName name="_12__123Graph_DCHART_5L">#REF!</definedName>
    <definedName name="_1275__123Graph_ACHART_37">#REF!</definedName>
    <definedName name="_159__123Graph_CCHART_4K">#REF!</definedName>
    <definedName name="__123Graph_EGraph1">#REF!</definedName>
    <definedName name="rdbdv">#REF!</definedName>
    <definedName name="_57____________________________________________________________123Graph_XChart_2A">#REF!</definedName>
    <definedName name="ㅅㅅ">#REF!</definedName>
    <definedName name="_72____________0_0_F">#REF!</definedName>
    <definedName name="_23__123Graph_LBL_BCHART_2">#REF!</definedName>
    <definedName name="_541_______________________________123Graph_AChart_3A">#REF!</definedName>
    <definedName name="__40__________________________________123Graph_ACHART_1">#REF!</definedName>
    <definedName name="__123Graph_LBL_A240.CGM">#REF!</definedName>
    <definedName name="_1256__123Graph_ACHART_24">#REF!</definedName>
    <definedName name="rubbish2">#REF!</definedName>
    <definedName name="_13__123Graph_DCHART_5L">#REF!</definedName>
    <definedName name="S2AKegiatan2_TW4">#REF!</definedName>
    <definedName name="_192_____________________________________________________123Graph_XChart_3A">#REF!</definedName>
    <definedName name="sced1">#REF!</definedName>
    <definedName name="_1___123Graph_AChart_2A">#REF!</definedName>
    <definedName name="_190__123Graph_XCHART_30">#REF!</definedName>
    <definedName name="____________________KEY01">#REF!</definedName>
    <definedName name="ach">#REF!</definedName>
    <definedName name="jfjhtf">#REF!</definedName>
    <definedName name="_470_________________________________________123Graph_AChart_3A">#REF!</definedName>
    <definedName name="PSWMergedSavingCell_0_351">#REF!</definedName>
    <definedName name="__123Graph_A150.CGM">#REF!</definedName>
    <definedName name="COBAAJA">#REF!</definedName>
    <definedName name="_29__123Graph_BCHART_4K">#REF!</definedName>
    <definedName name="_24___________________________________________________________123Graph_XChart_3A">#REF!</definedName>
    <definedName name="_93__123Graph_BCHART_44">#REF!</definedName>
    <definedName name="PSWMergedSavingCell_0_128">#REF!</definedName>
    <definedName name="__123Graph_X210.CGM">#REF!</definedName>
    <definedName name="_222___0_0_F">#REF!</definedName>
    <definedName name="_59_______________123Graph_ACHART_1">#REF!</definedName>
    <definedName name="SIG_RESULTA1_H017">#REF!</definedName>
    <definedName name="_327_____________________________________123Graph_AChart_2A">#REF!</definedName>
    <definedName name="Swvu.personnel._.by._.location.">#REF!</definedName>
    <definedName name="_2____________123Graph_ACHART_1">#REF!</definedName>
    <definedName name="_256_________________________________123Graph_XChart_3A">#REF!</definedName>
    <definedName name="_290__________________________________________________123Graph_AChart_3A">#REF!</definedName>
    <definedName name="hgdagduwayeahe">#REF!</definedName>
    <definedName name="cangkring">#REF!</definedName>
    <definedName name="jfdjhdfj">#REF!</definedName>
    <definedName name="_36__0_0_F">#REF!</definedName>
    <definedName name="_27__123Graph_XCHART_2">#REF!</definedName>
    <definedName name="Z_8A65AEEF_2720_423E_8097_8F96864863B5_.wvu.Rows">#REF!</definedName>
    <definedName name="__40_______________________________________________________123Graph_XChart_3A">#REF!</definedName>
    <definedName localSheetId="0" name="aswer">#REF!</definedName>
    <definedName name="_159_________________________123Graph_XChart_2A">#REF!</definedName>
    <definedName name="_223_________123Graph_XChart_2A">#REF!</definedName>
    <definedName name="_784________________123Graph_XChart_3A">#REF!</definedName>
    <definedName name="______________KEY001">#REF!</definedName>
    <definedName name="HL_Err_Chk_13">#REF!</definedName>
    <definedName name="_56_____123Graph_ACHART_1">#REF!</definedName>
    <definedName name="_87___123Graph_BCHART_10">#REF!</definedName>
    <definedName name="__64_________________________________________________123Graph_XChart_3A">#REF!</definedName>
    <definedName name="___DIV5">#REF!</definedName>
    <definedName name="__19__123Graph_ACHART_1">#REF!</definedName>
    <definedName name="_1313__123Graph_BCHART_14">#REF!</definedName>
    <definedName name="_94__123Graph_BCHART_6">#REF!</definedName>
    <definedName name="_1070___________123Graph_AChart_3A">#REF!</definedName>
    <definedName name="_98__123Graph_BCHART_1">#REF!</definedName>
    <definedName name="ANDY">#REF!</definedName>
    <definedName name="_456__123Graph_BCHART_16">#REF!</definedName>
    <definedName name="_725____________________________123Graph_AChart_2A">#REF!</definedName>
    <definedName name="_16__123Graph_CCHART_3J">#REF!</definedName>
    <definedName name="SIG_BILPAS_H079">#REF!</definedName>
    <definedName name="_2__123Graph_ACHART_4">#REF!</definedName>
    <definedName name="ㅇㅇㅇ">#REF!</definedName>
    <definedName name="Alt_Chk_1_Hdg">#REF!</definedName>
    <definedName name="_30__123Graph_CChart_6L">#REF!</definedName>
    <definedName name="XRefPaste2Row">#REF!</definedName>
    <definedName name="_4____123Graph_BCHART_2">#REF!</definedName>
    <definedName name="_120_____0_0_F">#REF!</definedName>
    <definedName name="_16__123Graph_ACHART_16">#REF!</definedName>
    <definedName name="_393________________________________________123Graph_AChart_2A">#REF!</definedName>
    <definedName name="_16_______123Graph_XChart_3A">#REF!</definedName>
    <definedName name="RCArea">#REF!</definedName>
    <definedName name="_148____________________________123Graph_XChart_3A">#REF!</definedName>
    <definedName name="_11_______________________________________________________________123Graph_ACHART_1">#REF!</definedName>
    <definedName name="__________________DIV5">#REF!</definedName>
    <definedName name="TOC_Hdg_9">#REF!</definedName>
    <definedName name="_381_________________________________________123Graph_AChart_3A">#REF!</definedName>
    <definedName name="_929_______123Graph_XChart_2A">#REF!</definedName>
    <definedName name="_1___123Graph_AChart_2E">#REF!</definedName>
    <definedName name="_680______________________123Graph_AChart_3A">#REF!</definedName>
    <definedName name="_1110__123Graph_BCHART_5">#REF!</definedName>
    <definedName name="Z_951381D6_C6D1_4C6C_A572_59CAF1F656FA_.wvu.Cols">#REF!</definedName>
    <definedName name="_185_______________________________________________________123Graph_AChart_2A">#REF!</definedName>
    <definedName name="_1046__123Graph_ACHART_35">#REF!</definedName>
    <definedName name="_1285__123Graph_ACHART_41">#REF!</definedName>
    <definedName name="_42__123Graph_CCHART_3J">#REF!</definedName>
    <definedName name="_____________________________KEY002">#REF!</definedName>
    <definedName name="표지2">#REF!</definedName>
    <definedName name="_108__________________________________________________________123Graph_XChart_2A">#REF!</definedName>
    <definedName name="_17__123Graph_DCHART_1">#REF!</definedName>
    <definedName name="_40__123Graph_XChart_3A">#REF!</definedName>
    <definedName name="_22__123Graph_BCHART_8">#REF!</definedName>
    <definedName name="baru">#REF!</definedName>
    <definedName name="bc">#REF!</definedName>
    <definedName name="__77_____________________________________________123Graph_AChart_2A">#REF!</definedName>
    <definedName name="_19__123Graph_DCHART_3J">#REF!</definedName>
    <definedName name="_424______________________________________123Graph_AChart_3A">#REF!</definedName>
    <definedName name="_151___________________________123Graph_XChart_2A">#REF!</definedName>
    <definedName name="RGRG">#REF!</definedName>
    <definedName name="AGREGAT_A">#REF!</definedName>
    <definedName name="TOC_Hdg_7">#REF!</definedName>
    <definedName name="_26__123Graph_XChart_15A">#REF!</definedName>
    <definedName name="_table1_Out1">#REF!</definedName>
    <definedName name="_10__123Graph_ACHART_3J">#REF!</definedName>
    <definedName name="__123Graph_F">#REF!</definedName>
    <definedName name="pkbl1">#REF!</definedName>
    <definedName name="_60__123Graph_ECHART_3J">#REF!</definedName>
    <definedName name="_1122__123Graph_BCHART_42">#REF!</definedName>
    <definedName name="_1129__123Graph_BCHART_5">#REF!</definedName>
    <definedName name="__16__123Graph_FCHART_5L">#REF!</definedName>
    <definedName name="__123Graph_LBL_AWEAKNESS">#REF!</definedName>
    <definedName name="_36__123Graph_ACHART_12">#REF!</definedName>
    <definedName name="_9__123Graph_XPROB_1">#REF!</definedName>
    <definedName name="_437______________________________________123Graph_XChart_3A">#REF!</definedName>
    <definedName name="_6__123Graph_BCHART_3J">#REF!</definedName>
    <definedName name="_11__123Graph_DCHART_3J">#REF!</definedName>
    <definedName name="_4__123Graph_BG_KUM">#REF!</definedName>
    <definedName name="_5_____123Graph_ACHART_1">#REF!</definedName>
    <definedName name="RJPP">#REF!</definedName>
    <definedName name="_520________________________________123Graph_AChart_3A">#REF!</definedName>
    <definedName name="wsefesfsdgsdgfvdsvdxsvsdxvsvsdzx">#REF!</definedName>
    <definedName name="_849____________123Graph_XChart_2A">#REF!</definedName>
    <definedName name="File.Type">#REF!</definedName>
    <definedName name="_81___123Graph_ACHART_68">#REF!</definedName>
    <definedName name="Z_6F4507CF_E3E6_4EF6_91CB_1E7E08EEB4CD_.wvu.PrintTitles">#REF!</definedName>
    <definedName name="_768_________________123Graph_XChart_3A">#REF!</definedName>
    <definedName name="_44_________________0_0_F">#REF!</definedName>
    <definedName name="_1036__123Graph_ACHART_37">#REF!</definedName>
    <definedName name="_73____________________________________________________________123Graph_AChart_2A">#REF!</definedName>
    <definedName name="Tools_2">#REF!</definedName>
    <definedName name="Z_539101D7_7ADB_4CDC_9D39_9EDB2912782B_.wvu.Cols">#REF!</definedName>
    <definedName name="_17__123Graph_DCHART_5L">#REF!</definedName>
    <definedName name="_1056__123Graph_ACHART_45">#REF!</definedName>
    <definedName name="_869___________123Graph_XChart_3A">#REF!</definedName>
    <definedName name="____KEY001">#REF!</definedName>
    <definedName name="_206_____________123Graph_AChart_3A">#REF!</definedName>
    <definedName name="_11__123Graph_CCHART_3J">#REF!</definedName>
    <definedName name="HL_Alt_Chk_14">#REF!</definedName>
    <definedName name="OPRIT02">#REF!</definedName>
    <definedName name="_12__123Graph_CCHART_4K">#REF!</definedName>
    <definedName name="try">#REF!</definedName>
    <definedName name="_24__123Graph_FCHART_5L">#REF!</definedName>
    <definedName name="_4__123Graph_BCHART_2">#REF!</definedName>
    <definedName name="_1049__123Graph_ACHART_38">#REF!</definedName>
    <definedName name="_______KEY002">#REF!</definedName>
    <definedName name="_257_________________________________________________123Graph_XChart_2A">#REF!</definedName>
    <definedName name="PSWMergedSavingCell_0_123">#REF!</definedName>
    <definedName name="_1355__123Graph_BCHART_68">#REF!</definedName>
    <definedName name="_412_____________123Graph_AChart_3A">#REF!</definedName>
    <definedName name="_34___123Graph_ECHART_3J">#REF!</definedName>
    <definedName name="asd">#REF!</definedName>
    <definedName name="__123GraphB">#REF!</definedName>
    <definedName name="_81__123Graph_BCHART_33">#REF!</definedName>
    <definedName name="______________KEY02">#REF!</definedName>
    <definedName name="S2AKegiatan2_TW1">#REF!</definedName>
    <definedName name="JAMU">#REF!</definedName>
    <definedName name="__3_______123Graph_BCHART_2">#REF!</definedName>
    <definedName name="rrrrrrrrrrrr">#REF!</definedName>
    <definedName name="aaaw">#REF!</definedName>
    <definedName name="_27__123Graph_XChart_2A">#REF!</definedName>
    <definedName name="_685______________________________123Graph_AChart_2A">#REF!</definedName>
    <definedName name="_873__________123Graph_AChart_2A">#REF!</definedName>
    <definedName localSheetId="0" name="_Key2">#REF!</definedName>
    <definedName name="SIG_BILACT_H0354">#REF!</definedName>
    <definedName name="_13__123Graph_LBL_ACHART_2">#REF!</definedName>
    <definedName name="Z_1C1F5A21_75FE_11D9_AC33_00024458701B_.wvu.PrintTitles">#REF!</definedName>
    <definedName name="_BQ4.2">#REF!</definedName>
    <definedName name="DSDASDWWW">#REF!</definedName>
    <definedName name="solver_opt">#REF!</definedName>
    <definedName name="_52__123Graph_ECHART_11">#REF!</definedName>
    <definedName name="설문지">#REF!</definedName>
    <definedName name="_1060__123Graph_ACHART_47">#REF!</definedName>
    <definedName name="SAT">#REF!</definedName>
    <definedName name="__123Graph_A14">#REF!</definedName>
    <definedName name="_1108__123Graph_BCHART_47">#REF!</definedName>
    <definedName name="_49__123Graph_CCHART_3J">#REF!</definedName>
    <definedName name="_525______________________________________123Graph_AChart_2A">#REF!</definedName>
    <definedName name="_432___________123Graph_XChart_3A">#REF!</definedName>
    <definedName name="_1017__123Graph_ACHART_27">#REF!</definedName>
    <definedName name="_5__123Graph_APROB_1">#REF!</definedName>
    <definedName name="_37__123Graph_ACHART_44">#REF!</definedName>
    <definedName name="_1130________123Graph_AChart_3A">#REF!</definedName>
    <definedName name="________________KEY01">#REF!</definedName>
    <definedName name="_90__123Graph_BCHART_16">#REF!</definedName>
    <definedName name="HJJ">#REF!</definedName>
    <definedName name="skedul">#REF!</definedName>
    <definedName name="________________________DIV3">#REF!</definedName>
    <definedName name="_181______________________________________________________123Graph_XChart_3A">#REF!</definedName>
    <definedName name="SIG_ENTETE1_H067">#REF!</definedName>
    <definedName name="_675________123Graph_AChart_2A">#REF!</definedName>
    <definedName name="_447__123Graph_ACHART_8">#REF!</definedName>
    <definedName name="__13__123Graph_BCHART_5L">#REF!</definedName>
    <definedName name="ACwvu.garo_personnel.">#REF!</definedName>
    <definedName name="_1116__123Graph_BCHART_9">#REF!</definedName>
    <definedName name="__214___________123Graph_AChart_3A">#REF!</definedName>
    <definedName name="_26_____________________________________________________________123Graph_AChart_2A">#REF!</definedName>
    <definedName name="_138______________________________123Graph_AChart_3A">#REF!</definedName>
    <definedName name="_38__123Graph_BCHART_12">#REF!</definedName>
    <definedName name="_537_______________________________123Graph_AChart_2A">#REF!</definedName>
    <definedName name="_1004__123Graph_ACHART_14">#REF!</definedName>
    <definedName name="___8__123Graph_XChart_3A">#REF!</definedName>
    <definedName name="__21_____________________________________________________123Graph_ACHART_1">#REF!</definedName>
    <definedName name="PSWMergedSavingCell_0_273">#REF!</definedName>
    <definedName name="_226____________________________________123Graph_AChart_2A">#REF!</definedName>
    <definedName name="_280_______________________________________________123Graph_AChart_3A">#REF!</definedName>
    <definedName name="SASC">#REF!</definedName>
    <definedName name="_1078__123Graph_BCHART_21">#REF!</definedName>
    <definedName name="_155__123Graph_ECHART_30">#REF!</definedName>
    <definedName name="ssssssssss">#REF!</definedName>
    <definedName name="_17__123Graph_AChart_6A">#REF!</definedName>
    <definedName name="_1099__123Graph_BCHART_39">#REF!</definedName>
    <definedName name="_95____________________________________________________________123Graph_XChart_2A">#REF!</definedName>
    <definedName name="_99__123Graph_ACHART_1">#REF!</definedName>
    <definedName name="_504_________________________________123Graph_AChart_3A">#REF!</definedName>
    <definedName name="_12______________________________________________________________123Graph_XChart_3A">#REF!</definedName>
    <definedName name="_705______123Graph_XChart_2A">#REF!</definedName>
    <definedName name="PSWMergedSavingCell_0_427">#REF!</definedName>
    <definedName name="ghghghg">#REF!</definedName>
    <definedName name="SIG_BILPAS_H0090">#REF!</definedName>
    <definedName name="_62__123Graph_ACHART_39">#REF!</definedName>
    <definedName name="______________DIV4">#REF!</definedName>
    <definedName name="계약고햔황2">#REF!</definedName>
    <definedName name="Feb">#REF!</definedName>
    <definedName name="__216___________123Graph_XChart_3A">#REF!</definedName>
    <definedName name="_278__123Graph_ACHART_36">#REF!</definedName>
    <definedName name="_1035__123Graph_ACHART_36">#REF!</definedName>
    <definedName name="_51_______________________123Graph_ACHART_1">#REF!</definedName>
    <definedName name="_58__123Graph_BCHART_31">#REF!</definedName>
    <definedName name="_168_0_0_F">#REF!</definedName>
    <definedName localSheetId="0" name="__123Graph_X">#REF!</definedName>
    <definedName localSheetId="0" name="__gk2">#REF!</definedName>
    <definedName name="SIG_BILPAS_H094">#REF!</definedName>
    <definedName name="__20_____123Graph_LBL_BCHART_2">#REF!</definedName>
    <definedName name="_73__123Graph_FCHART_3J">#REF!</definedName>
    <definedName name="PSWMergedSavingCell_0_89">#REF!</definedName>
    <definedName name="TTE">#REF!</definedName>
    <definedName name="_801_______________123Graph_XChart_2A">#REF!</definedName>
    <definedName name="_14__123Graph_ACHART_23">#REF!</definedName>
    <definedName name="__11__123Graph_BCHART_3J">#REF!</definedName>
    <definedName name="_11__123Graph_DCHART_4">#REF!</definedName>
    <definedName name="_236___________________________________123Graph_AChart_3A">#REF!</definedName>
    <definedName name="hjhjhjhjhjhjh">#REF!</definedName>
    <definedName name="Z_B056FA7B_5938_4C4A_9587_D84E4FA29EDE_.wvu.PrintArea">#REF!</definedName>
    <definedName name="_585___________________________________123Graph_AChart_2A">#REF!</definedName>
    <definedName name="_14________________123Graph_AChart_2A">#REF!</definedName>
    <definedName name="_120__123Graph_BCHART_45">#REF!</definedName>
    <definedName name="_1091__123Graph_BCHART_12">#REF!</definedName>
    <definedName name="termin3bt">#REF!</definedName>
    <definedName name="부대공사">#REF!</definedName>
    <definedName name="_225________123Graph_AChart_2A">#REF!</definedName>
    <definedName name="PSWMergedSavingCell_0_84">#REF!</definedName>
    <definedName name="_1065__123Graph_ACHART_8">#REF!</definedName>
    <definedName name="_505__123Graph_AChart_2A">#REF!</definedName>
    <definedName name="_1110__123Graph_BCHART_31">#REF!</definedName>
    <definedName name="_7__123Graph_ACHART_9">#REF!</definedName>
    <definedName name="Z_6F4507CF_E3E6_4EF6_91CB_1E7E08EEB4CD_.wvu.PrintArea">#REF!</definedName>
    <definedName name="_1129__123Graph_XChart_2A">#REF!</definedName>
    <definedName name="__17__123Graph_CCHART_4K">#REF!</definedName>
    <definedName name="_864___________123Graph_XChart_3A">#REF!</definedName>
    <definedName name="_78___________0_0_F">#REF!</definedName>
    <definedName name="ACwvu.GAITHERSBURG._.OFFICE.">#REF!</definedName>
    <definedName name="IC">#REF!</definedName>
    <definedName name="__209____________123Graph_AChart_2A">#REF!</definedName>
    <definedName name="_249__123Graph_AChart_2A">#REF!</definedName>
    <definedName name="_9__123Graph_XChart_2A">#REF!</definedName>
    <definedName name="_13_0_0_F">#REF!</definedName>
    <definedName name="_96__123Graph_CCHART_5">#REF!</definedName>
    <definedName name="_262__123Graph_ACHART_22">#REF!</definedName>
    <definedName name="_621__________________________123Graph_AChart_3A">#REF!</definedName>
    <definedName name="_8__123Graph_AChart_2A">#REF!</definedName>
    <definedName name="_61____123Graph_ACHART_1">#REF!</definedName>
    <definedName name="_93_________________________________________________________123Graph_XChart_2A">#REF!</definedName>
    <definedName name="_87__123Graph_BCHART_13">#REF!</definedName>
    <definedName name="_137___0_0_F">#REF!</definedName>
    <definedName name="_5____123Graph_ACHART_1">#REF!</definedName>
    <definedName name="IGLE">#REF!</definedName>
    <definedName name="_105___________________________________________________________123Graph_AChart_2A">#REF!</definedName>
    <definedName name="_340___________________________________________123Graph_AChart_2A">#REF!</definedName>
    <definedName name="_12_______________________________________________________________123Graph_AChart_3A">#REF!</definedName>
    <definedName name="_1246__123Graph_ACHART_14">#REF!</definedName>
    <definedName name="__239_____123Graph_XChart_2A">#REF!</definedName>
    <definedName name="_445__123Graph_ACHART_7">#REF!</definedName>
    <definedName name="_107_____________0_0_F">#REF!</definedName>
    <definedName name="PSWMergedSavingCell_0_425">#REF!</definedName>
    <definedName name="__123Graph_CGM">#REF!</definedName>
    <definedName name="iuyy">#REF!</definedName>
    <definedName name="PPD">#REF!</definedName>
    <definedName name="_174_____________________123Graph_AChart_3A">#REF!</definedName>
    <definedName name="_1086__123Graph_BCHART_29">#REF!</definedName>
    <definedName name="_1293__123Graph_ACHART_5">#REF!</definedName>
    <definedName name="_15____123Graph_ACHART_1">#REF!</definedName>
    <definedName name="_202_______________________________________123Graph_AChart_2A">#REF!</definedName>
    <definedName name="_84________________0_0_F">#REF!</definedName>
    <definedName name="_101__123Graph_BCHART_28">#REF!</definedName>
    <definedName name="SIG_RESULTA1_H009">#REF!</definedName>
    <definedName name="___7__123Graph_AChart_3I">#REF!</definedName>
    <definedName name="_448_________123Graph_XChart_3A">#REF!</definedName>
    <definedName name="_28__123Graph_CCHART_11">#REF!</definedName>
    <definedName name="_11__123Graph_CCHART_4K">#REF!</definedName>
    <definedName name="PSWMergedSavingCell_0_299">#REF!</definedName>
    <definedName name="_126__123Graph_BCHART_24">#REF!</definedName>
    <definedName name="_649________________________123Graph_AChart_2A">#REF!</definedName>
    <definedName name="__213___________123Graph_AChart_2A">#REF!</definedName>
    <definedName name="_45__123Graph_BCHART_19">#REF!</definedName>
    <definedName name="DFGDSFGDSFG">#REF!</definedName>
    <definedName name="_630____________123Graph_AChart_3A">#REF!</definedName>
    <definedName name="PSWMergedSavingCell_0_353">#REF!</definedName>
    <definedName name="_7___123Graph_ACHART_1">#REF!</definedName>
    <definedName name="_1105__123Graph_BCHART_44">#REF!</definedName>
    <definedName name="_20__123Graph_FCHART_3J">#REF!</definedName>
    <definedName name="_172__123Graph_BCHART_45">#REF!</definedName>
    <definedName name="kjjghh">#REF!</definedName>
    <definedName name="__15__123Graph_ACHART_24">#REF!</definedName>
    <definedName name="test10">#REF!</definedName>
    <definedName name="_10__123Graph_ACHART_2">#REF!</definedName>
    <definedName name="reker13">#REF!</definedName>
    <definedName name="_18__123Graph_DCHART_5L">#REF!</definedName>
    <definedName name="gtyy">#REF!</definedName>
    <definedName localSheetId="0" name="___KEY01">#REF!</definedName>
    <definedName name="_129___123Graph_BCHART_68">#REF!</definedName>
    <definedName name="_1__123Graph_APROB_1">#REF!</definedName>
    <definedName name="DWPRICE">#REF!</definedName>
    <definedName name="_191__123Graph_XCHART_31">#REF!</definedName>
    <definedName name="_115___________________________________________________________123Graph_XChart_2A">#REF!</definedName>
    <definedName name="_245____________________________________________________123Graph_AChart_2A">#REF!</definedName>
    <definedName name="________________DIV4">#REF!</definedName>
    <definedName name="_144__123Graph_BCHART_32">#REF!</definedName>
    <definedName name="_24__123Graph_DCHART_6">#REF!</definedName>
    <definedName name="ertt">#REF!</definedName>
    <definedName name="_112_____________________________________123Graph_XChart_3A">#REF!</definedName>
    <definedName name="_44______________________________________________________123Graph_XChart_3A">#REF!</definedName>
    <definedName name="_384__123Graph_ACHART_12">#REF!</definedName>
    <definedName name="_6__123Graph_ACHART_11">#REF!</definedName>
    <definedName name="_17______123Graph_AChart_2A">#REF!</definedName>
    <definedName name="_1105__123Graph_BCHART_46">#REF!</definedName>
    <definedName name="_7__0_F">#REF!</definedName>
    <definedName name="_2____0공통비">#REF!</definedName>
    <definedName name="lop">#REF!</definedName>
    <definedName name="SIG_BILACT_H356">#REF!</definedName>
    <definedName name="Alt_Chk_15_Hdg">#REF!</definedName>
    <definedName name="_2__123Graph_B_KOMP2.WK1_KOMP">#REF!</definedName>
    <definedName name="_4____123Graph_ACHART_1">#REF!</definedName>
    <definedName name="_1244__123Graph_ACHART_12">#REF!</definedName>
    <definedName name="_880__________123Graph_XChart_3A">#REF!</definedName>
    <definedName name="________________KEY002">#REF!</definedName>
    <definedName name="_1112__123Graph_BCHART_77">#REF!</definedName>
    <definedName name="_177______________________________________________________123Graph_XChart_2A">#REF!</definedName>
    <definedName name="_78__123Graph_BCHART_38">#REF!</definedName>
    <definedName name="_150______________________________________________123Graph_XChart_2A">#REF!</definedName>
    <definedName name="_116____________________________________123Graph_XChart_3A">#REF!</definedName>
    <definedName name="PSWMergedSavingCell_0_455">#REF!</definedName>
    <definedName name="_98__123Graph_BCHART_5">#REF!</definedName>
    <definedName name="_92___________________________________________________________123Graph_XChart_2A">#REF!</definedName>
    <definedName name="___________________________DIV3">#REF!</definedName>
    <definedName name="_1075__123Graph_BCHART_17">#REF!</definedName>
    <definedName name="_14__123Graph_CCHART_5L">#REF!</definedName>
    <definedName name="_90__123Graph_BCHART_41">#REF!</definedName>
    <definedName name="_210_______________________________________________123Graph_AChart_3A">#REF!</definedName>
    <definedName name="_1078__123Graph_BCHART_2">#REF!</definedName>
    <definedName name="_8_________________123Graph_XChart_3A">#REF!</definedName>
    <definedName name="__8_______________________________________________________________123Graph_XChart_3A">#REF!</definedName>
    <definedName name="awdfgdf">#REF!</definedName>
    <definedName name="_183___________________123Graph_XChart_2A">#REF!</definedName>
    <definedName name="_512_________________________________123Graph_XChart_3A">#REF!</definedName>
    <definedName name="_85___________________________________________123Graph_AChart_2A">#REF!</definedName>
    <definedName name="_1095__________123Graph_XChart_2A">#REF!</definedName>
    <definedName name="__123GraphAChart2A">#REF!</definedName>
    <definedName name="__33_________________________________________123Graph_ACHART_1">#REF!</definedName>
    <definedName name="________________________gk2">#REF!</definedName>
    <definedName name="PSWMergedSavingCell_0_65">#REF!</definedName>
    <definedName name="_375_________________________________123Graph_AChart_2A">#REF!</definedName>
    <definedName name="_154__________________________123Graph_AChart_3A">#REF!</definedName>
    <definedName name="__15__123Graph_BChart_3I">#REF!</definedName>
    <definedName name="_5__123Graph_ACHART_7">#REF!</definedName>
    <definedName name="_41__123Graph_BCHART_15">#REF!</definedName>
    <definedName name="_124___123Graph_BCHART_46">#REF!</definedName>
    <definedName name="_47__123Graph_ACHART_7">#REF!</definedName>
    <definedName name="_____DIV5">#REF!</definedName>
    <definedName name="_p">#REF!</definedName>
    <definedName name="_73______________________________________________123Graph_AChart_2A">#REF!</definedName>
    <definedName name="Plan_Entity_Name">#REF!</definedName>
    <definedName name="_354____________________123Graph_AChart_2A">#REF!</definedName>
    <definedName name="daddsds">#REF!</definedName>
    <definedName name="_1055__123Graph_ACHART_44">#REF!</definedName>
    <definedName name="_15__123Graph_CCHART_3J">#REF!</definedName>
    <definedName name="__1_________________________________________________________________________123Graph_ACHART_1">#REF!</definedName>
    <definedName name="DD">#REF!</definedName>
    <definedName name="SIG_BILPAS_H090">#REF!</definedName>
    <definedName name="_7__123Graph_ACHART_4K">#REF!</definedName>
    <definedName name="SIG_ENTETE1_H085">#REF!</definedName>
    <definedName name="_39___________________________________123Graph_ACHART_1">#REF!</definedName>
    <definedName name="__151___________________________123Graph_XChart_2A">#REF!</definedName>
    <definedName name="_16__123Graph_CCHART_4K">#REF!</definedName>
    <definedName name="_13____123Graph_DCHART_4K">#REF!</definedName>
    <definedName name="_AtRisk_FitDataRange_FIT_6B2A2_515AD">#REF!</definedName>
    <definedName name="_920___________________123Graph_XChart_3A">#REF!</definedName>
    <definedName name="_3________________________________________________________________123Graph_AChart_2A">#REF!</definedName>
    <definedName name="_127____0_0_F">#REF!</definedName>
    <definedName name="_8___123Graph_XChart_3A">#REF!</definedName>
    <definedName name="_270_______________________________123Graph_XChart_2A">#REF!</definedName>
    <definedName name="_1092__123Graph_BCHART_34">#REF!</definedName>
    <definedName name="_1109__123Graph_BCHART_48">#REF!</definedName>
    <definedName name="_11__123Graph_BCHART_11">#REF!</definedName>
    <definedName name="hjhj">#REF!</definedName>
    <definedName name="___1__123Graph_AChart_2A">#REF!</definedName>
    <definedName name="_440_____________________________________123Graph_AChart_3A">#REF!</definedName>
    <definedName name="_44___________________________________________________________123Graph_AChart_3A">#REF!</definedName>
    <definedName name="_1007__123Graph_ACHART_22">#REF!</definedName>
    <definedName name="_45___123Graph_ACHART_16">#REF!</definedName>
    <definedName name="__44______________________________123Graph_ACHART_1">#REF!</definedName>
    <definedName name="__177____________________123Graph_AChart_2A">#REF!</definedName>
    <definedName name="BABADANA">#REF!</definedName>
    <definedName name="_28_____________________________________________________________123Graph_AChart_3A">#REF!</definedName>
    <definedName name="sda">#REF!</definedName>
    <definedName name="_6__123Graph_ACHART_5L">#REF!</definedName>
    <definedName name="_2__________123Graph_AChart_3A">#REF!</definedName>
    <definedName name="_747__123Graph_ACHART_1">#REF!</definedName>
    <definedName name="_47__123Graph_BCHART_21">#REF!</definedName>
    <definedName name="petro2">#REF!</definedName>
    <definedName name="_176__123Graph_BCHART_47">#REF!</definedName>
    <definedName name="_1321__123Graph_BCHART_23">#REF!</definedName>
    <definedName name="_6____123Graph_BCHART_3J">#REF!</definedName>
    <definedName name="_58__123Graph_BCHART_10">#REF!</definedName>
    <definedName name="_242____123Graph_AChart_3A">#REF!</definedName>
    <definedName name="pengalaman">#REF!</definedName>
    <definedName name="_249__123Graph_ACHART_1">#REF!</definedName>
    <definedName name="_14__123Graph_XCHART_2">#REF!</definedName>
    <definedName name="KENTANG">#REF!</definedName>
    <definedName name="hjii">#REF!</definedName>
    <definedName name="_83__123Graph_CCHART_25">#REF!</definedName>
    <definedName name="REAL0897.XLS">#REF!</definedName>
    <definedName name="_481__123Graph_BCHART_40">#REF!</definedName>
    <definedName name="__46_____________________________________________________123Graph_AChart_3A">#REF!</definedName>
    <definedName name="___key1">#REF!</definedName>
    <definedName name="gtsfga">#REF!</definedName>
    <definedName name="dada">#REF!</definedName>
    <definedName name="_14__123Graph_CCHART_1">#REF!</definedName>
    <definedName name="_38__123Graph_XCHART_8">#REF!</definedName>
    <definedName name="_1015__123Graph_ACHART_25">#REF!</definedName>
    <definedName name="_595___________________________________123Graph_XChart_2A">#REF!</definedName>
    <definedName name="_184__123Graph_XCHART_25">#REF!</definedName>
    <definedName localSheetId="0" name="_Dist_Bin">#REF!</definedName>
    <definedName name="__242____123Graph_AChart_3A">#REF!</definedName>
    <definedName name="_225___________________________________________________123Graph_XChart_2A">#REF!</definedName>
    <definedName name="TYHTYHJU">#REF!</definedName>
    <definedName name="__12343">#REF!</definedName>
    <definedName name="_12__123Graph_LBL_ACHART_3">#REF!</definedName>
    <definedName name="_15__123Graph_DCHART_4K">#REF!</definedName>
    <definedName name="_20__123Graph_XChart_3A">#REF!</definedName>
    <definedName name="_61_0_0_F">#REF!</definedName>
    <definedName name="_366__________________________________123Graph_AChart_3A">#REF!</definedName>
    <definedName name="_194__123Graph_FCHART_5L">#REF!</definedName>
    <definedName name="_1055__123Graph_ACHART_42">#REF!</definedName>
    <definedName name="__123Graph_A10">#REF!</definedName>
    <definedName name="_22__123Graph_BG_KUM">#REF!</definedName>
    <definedName name="asccdcADVAV">#REF!</definedName>
    <definedName name="PSWMergedSavingCell_0_572">#REF!</definedName>
    <definedName name="_2__123Graph_ACHART_3J">#REF!</definedName>
    <definedName name="_68__123Graph_BCHART_9">#REF!</definedName>
    <definedName name="__51____________________________________________________123Graph_XChart_2A">#REF!</definedName>
    <definedName name="_1241__123Graph_ACHART_1">#REF!</definedName>
    <definedName name="_90_____________________________________________________123Graph_AChart_2A">#REF!</definedName>
    <definedName name="_652________________________123Graph_XChart_2A">#REF!</definedName>
    <definedName name="SALAH">#REF!</definedName>
    <definedName name="_98________0_0_F">#REF!</definedName>
    <definedName name="_123Graph_B">#REF!</definedName>
    <definedName name="TOC_Hdg_3">#REF!</definedName>
    <definedName name="_1F">#REF!</definedName>
    <definedName name="_17_____123Graph_BCHART_2">#REF!</definedName>
    <definedName name="_18______123Graph_AChart_3A">#REF!</definedName>
    <definedName name="_64__123Graph_ACHART_4K">#REF!</definedName>
    <definedName name="bewok">#REF!</definedName>
    <definedName name="_1106__123Graph_BCHART_47">#REF!</definedName>
    <definedName name="ㄴㄴㄴ">#REF!</definedName>
    <definedName name="DFG">#REF!</definedName>
    <definedName name="_447___________________________123Graph_AChart_2A">#REF!</definedName>
    <definedName name="_713____________________123Graph_AChart_2A">#REF!</definedName>
    <definedName name="_16__123Graph_XCHART_1">#REF!</definedName>
    <definedName name="FST">#REF!</definedName>
    <definedName name="_47_____________________________________________________123Graph_XChart_2A">#REF!</definedName>
    <definedName name="_5__123Graph_BPROB_1">#REF!</definedName>
    <definedName name="_66__123Graph_BCHART_2">#REF!</definedName>
    <definedName name="_1336__123Graph_BCHART_37">#REF!</definedName>
    <definedName name="_1045__123Graph_ACHART_34">#REF!</definedName>
    <definedName name="sdfsg">#REF!</definedName>
    <definedName name="_65_________123Graph_ACHART_1">#REF!</definedName>
    <definedName name="_293__123Graph_ACHART_5">#REF!</definedName>
    <definedName name="Vendor">#REF!</definedName>
    <definedName name="_________DIV4">#REF!</definedName>
    <definedName name="_346____123Graph_AChart_3A">#REF!</definedName>
    <definedName name="__123Graph_ASECTION">#REF!</definedName>
    <definedName name="__3__123Graph_XCHART_1">#REF!</definedName>
    <definedName name="_70____123Graph_ACHART_1">#REF!</definedName>
    <definedName name="rubbish7">#REF!</definedName>
    <definedName name="_1180______123Graph_XChart_3A">#REF!</definedName>
    <definedName name="PSWMergedSavingCell_0_407">#REF!</definedName>
    <definedName name="___3__123Graph_BCHART_2">#REF!</definedName>
    <definedName name="_129__123Graph_BCHART_8">#REF!</definedName>
    <definedName name="___18__123Graph_BChart_6L">#REF!</definedName>
    <definedName name="_21__123Graph_ACHART_3">#REF!</definedName>
    <definedName name="_440__123Graph_ACHART_47">#REF!</definedName>
    <definedName name="Z_057A9D4D_AD57_4230_B577_3CED2480CA7C_.wvu.Cols">#REF!</definedName>
    <definedName name="__226________123Graph_AChart_3A">#REF!</definedName>
    <definedName name="ipp">#REF!</definedName>
    <definedName name="__10__123Graph_DCHART_3J">#REF!</definedName>
    <definedName name="_872__________123Graph_AChart_3A">#REF!</definedName>
    <definedName name="_32__123Graph_ACHART_25">#REF!</definedName>
    <definedName name="_37__123Graph_ACHART_13">#REF!</definedName>
    <definedName name="_341____123Graph_AChart_2A">#REF!</definedName>
    <definedName name="_301______________________________________________123Graph_AChart_3A">#REF!</definedName>
    <definedName name="dedd">#REF!</definedName>
    <definedName name="TY">#REF!</definedName>
    <definedName name="SIG_BILPAS_H0080">#REF!</definedName>
    <definedName name="_31__123Graph_XChart_20A">#REF!</definedName>
    <definedName name="_335__123Graph_BCHART_43">#REF!</definedName>
    <definedName name="_27__123Graph_XChart_16A">#REF!</definedName>
    <definedName name="_780________________123Graph_XChart_2A">#REF!</definedName>
    <definedName name="tre">#REF!</definedName>
    <definedName name="_82___123Graph_ACHART_7">#REF!</definedName>
    <definedName name="_131___123Graph_BCHART_77">#REF!</definedName>
    <definedName name="_21__123Graph_DCHART_5L">#REF!</definedName>
    <definedName name="__123Graph_CCOST">#REF!</definedName>
    <definedName name="_142_______________________________________________123Graph_XChart_2A">#REF!</definedName>
    <definedName name="PSWMergedSavingCell_0_81">#REF!</definedName>
    <definedName name="_241____123Graph_AChart_2A">#REF!</definedName>
    <definedName name="ffads">#REF!</definedName>
    <definedName name="_1256H">#REF!</definedName>
    <definedName name="ktejt">#REF!</definedName>
    <definedName name="______________KEY01">#REF!</definedName>
    <definedName name="__68______123Graph_ACHART_1">#REF!</definedName>
    <definedName name="_55___________________________________________________123Graph_XChart_2A">#REF!</definedName>
    <definedName name="_156__123Graph_BCHART_38">#REF!</definedName>
    <definedName name="SEMPAK">#REF!</definedName>
    <definedName name="____key1">#REF!</definedName>
    <definedName name="_123Graph_X">#REF!</definedName>
    <definedName name="_27__123Graph_FCHART_3J">#REF!</definedName>
    <definedName name="_____________________gk2">#REF!</definedName>
    <definedName name="Abutmen2">#REF!</definedName>
    <definedName name="_345_______________________________________________123Graph_AChart_2A">#REF!</definedName>
    <definedName name="_466__123Graph_BCHART_27">#REF!</definedName>
    <definedName name="__123Graph_LBL_B">#REF!</definedName>
    <definedName name="_1108__123Graph_BCHART_5">#REF!</definedName>
    <definedName name="__123Graph_AG34">#REF!</definedName>
    <definedName name="_238___________________________________123Graph_XChart_2A">#REF!</definedName>
    <definedName name="_1335__123Graph_BCHART_36">#REF!</definedName>
    <definedName name="_7__123Graph_AChart_16A">#REF!</definedName>
    <definedName name="_MatInverse_In">#REF!</definedName>
    <definedName name="_16__123Graph_ACHART_25">#REF!</definedName>
    <definedName name="_47__123Graph_DCHART_3J">#REF!</definedName>
    <definedName name="_345____________________________________123Graph_XChart_2A">#REF!</definedName>
    <definedName name="_37__123Graph_XChart_6A">#REF!</definedName>
    <definedName name="_13_________________123Graph_XChart_3A">#REF!</definedName>
    <definedName name="_40__123Graph_ACHART_47">#REF!</definedName>
    <definedName name="_1068__123Graph_BCHART_10">#REF!</definedName>
    <definedName name="wwwwwwwwwwwwwww">#REF!</definedName>
    <definedName name="_35_______________________________________________________________123Graph_XChart_2A">#REF!</definedName>
    <definedName name="_13__123Graph_ECHART_2">#REF!</definedName>
    <definedName name="_968____123Graph_AChart_3A">#REF!</definedName>
    <definedName name="__8__123Graph_ACHART_4">#REF!</definedName>
    <definedName name="_31___________123Graph_XChart_2A">#REF!</definedName>
    <definedName name="_220_0_0_F">#REF!</definedName>
    <definedName name="__16__________________________________________________________123Graph_ACHART_1">#REF!</definedName>
    <definedName name="S3A_KODESAT2">#REF!</definedName>
    <definedName name="_345__123Graph_BCHART_77">#REF!</definedName>
    <definedName name="PSWMergedSavingCell_0_98">#REF!</definedName>
    <definedName name="wFE2F">#REF!</definedName>
    <definedName name="_744___123Graph_XChart_3A">#REF!</definedName>
    <definedName name="sa">#REF!</definedName>
    <definedName name="HAJIME">#REF!</definedName>
    <definedName name="_624_____________123Graph_XChart_3A">#REF!</definedName>
    <definedName name="_220______________________________________________________123Graph_XChart_3A">#REF!</definedName>
    <definedName name="SIG_PTHG_BILACT">#REF!</definedName>
    <definedName name="_1076__123Graph_BCHART_2">#REF!</definedName>
    <definedName name="_340______________________123Graph_AChart_3A">#REF!</definedName>
    <definedName name="hari">#REF!</definedName>
    <definedName name="_14__123Graph_XCHART_1">#REF!</definedName>
    <definedName name="_71__123Graph_BCHART_3">#REF!</definedName>
    <definedName name="__178____________________123Graph_AChart_3A">#REF!</definedName>
    <definedName name="Z_E59B93DB_2A69_47DC_BCEC_8687447A6518_.wvu.Rows">#REF!</definedName>
    <definedName name="_35__123Graph_XCHART_11">#REF!</definedName>
    <definedName name="_450__123Graph_BCHART_10">#REF!</definedName>
    <definedName name="SGSEG">#REF!</definedName>
    <definedName name="_1070__123Graph_AChart_3A">#REF!</definedName>
    <definedName name="_____________DIV3">#REF!</definedName>
    <definedName name="_479__123Graph_BCHART_39">#REF!</definedName>
    <definedName name="filtert">#REF!</definedName>
    <definedName name="_326_____123Graph_AChart_3A">#REF!</definedName>
    <definedName name="_1100__123Graph_BCHART_4">#REF!</definedName>
    <definedName name="_8__123Graph_ACHART_7">#REF!</definedName>
    <definedName name="fgfdg">#REF!</definedName>
    <definedName name="sacad">#REF!</definedName>
    <definedName name="_23__123Graph_CChart_3I">#REF!</definedName>
    <definedName name="_152__123Graph_ECHART_28">#REF!</definedName>
    <definedName name="_15__123Graph_XCHART_3">#REF!</definedName>
    <definedName name="_12__123Graph_XCHART_1">#REF!</definedName>
    <definedName name="PSWMergedSavingCell_0_347">#REF!</definedName>
    <definedName name="_414_____________123Graph_XChart_2A">#REF!</definedName>
    <definedName name="_112___________________________________________________123Graph_XChart_3A">#REF!</definedName>
    <definedName name="SIG_PTBD_BILACT">#REF!</definedName>
    <definedName name="_5__123Graph_XCHART_2">#REF!</definedName>
    <definedName name="_310_________________________________________________123Graph_AChart_3A">#REF!</definedName>
    <definedName name="_259__123Graph_ACHART_2">#REF!</definedName>
    <definedName name="__13__123Graph_ECHART_3J">#REF!</definedName>
    <definedName name="kil">#REF!</definedName>
    <definedName name="_64_____________________________________________________________123Graph_XChart_3A">#REF!</definedName>
    <definedName name="_1_____123Graph_ACHART_1">#REF!</definedName>
    <definedName name="_306__123Graph_BCHART_15">#REF!</definedName>
    <definedName name="PSWMergedSavingCell_0_422">#REF!</definedName>
    <definedName name="_62__123Graph_BCHART_14">#REF!</definedName>
    <definedName name="_432__123Graph_ACHART_4">#REF!</definedName>
    <definedName name="___3__123Graph_XChart_2A">#REF!</definedName>
    <definedName name="DFFGGGG">#REF!</definedName>
    <definedName name="_33________________________________________________________123Graph_AChart_2A">#REF!</definedName>
    <definedName name="_117___123Graph_BCHART_4">#REF!</definedName>
    <definedName name="PSWMergedSavingCell_0_374">#REF!</definedName>
    <definedName name="__173_____________________123Graph_AChart_2A">#REF!</definedName>
    <definedName name="_____________DIV5">#REF!</definedName>
    <definedName name="_20__123Graph_ECHART_5L">#REF!</definedName>
    <definedName name="Z_76A67B41_6CC8_11D7_9233_0050BFDB8885_.wvu.PrintArea">#REF!</definedName>
    <definedName name="_582________________123Graph_AChart_3A">#REF!</definedName>
    <definedName name="_85____________________________________________________________123Graph_XChart_3A">#REF!</definedName>
    <definedName name="______KEY002">#REF!</definedName>
    <definedName name="Z_5B62013E_E55E_4021_AC26_EDA777F749EA_.wvu.PrintTitles">#REF!</definedName>
    <definedName localSheetId="0" name="_123Graph_F">#REF!</definedName>
    <definedName name="_158_____________________________________________123Graph_XChart_2A">#REF!</definedName>
    <definedName name="_53___123Graph_ACHART_25">#REF!</definedName>
    <definedName name="_415__123Graph_ACHART_33">#REF!</definedName>
    <definedName name="_46__123Graph_BCHART_3J">#REF!</definedName>
    <definedName name="_94_______0_0_F">#REF!</definedName>
    <definedName name="__5__123Graph_DCHART_1">#REF!</definedName>
    <definedName name="_104____________________________________________________123Graph_XChart_3A">#REF!</definedName>
    <definedName name="_60__123Graph_BCHART_33">#REF!</definedName>
    <definedName name="_53__123Graph_BCHART_13">#REF!</definedName>
    <definedName name="dfd">#REF!</definedName>
    <definedName name="PSWMergedSavingCell_0_0">#REF!</definedName>
    <definedName name="IKUJRYHTBFGVCFDRXSE">#REF!</definedName>
    <definedName name="_12__123Graph_AChart_1B">#REF!</definedName>
    <definedName name="_310__________________________123Graph_XChart_2A">#REF!</definedName>
    <definedName name="_1034__123Graph_ACHART_36">#REF!</definedName>
    <definedName localSheetId="0" name="tanjd">#REF!</definedName>
    <definedName name="_492__123Graph_BCHART_68">#REF!</definedName>
    <definedName name="__39__123Graph_ACHART_46">#REF!</definedName>
    <definedName name="sort">#REF!</definedName>
    <definedName name="_79__123Graph_BCHART_39">#REF!</definedName>
    <definedName name="_176______________________________________________________123Graph_XChart_3A">#REF!</definedName>
    <definedName name="edtstsese">#REF!</definedName>
    <definedName name="_481___________________________________123Graph_XChart_2A">#REF!</definedName>
    <definedName name="_1094__123Graph_BCHART_36">#REF!</definedName>
    <definedName name="_1096__123Graph_BCHART_17">#REF!</definedName>
    <definedName name="______________________KEY02">#REF!</definedName>
    <definedName name="_________________________________KEY001">#REF!</definedName>
    <definedName name="_1165______123Graph_AChart_2A">#REF!</definedName>
    <definedName name="_84__123Graph_ACHART_5">#REF!</definedName>
    <definedName name="_548______________________________123Graph_AChart_2A">#REF!</definedName>
    <definedName localSheetId="0" name="__123Graph_E">#REF!</definedName>
    <definedName name="EEEEEEEEEEEEEEEEEEEEEE">#REF!</definedName>
    <definedName name="_4__123Graph_ACHART_3J">#REF!</definedName>
    <definedName name="_61_____________123Graph_ACHART_1">#REF!</definedName>
    <definedName name="_39__123Graph_ACHART_46">#REF!</definedName>
    <definedName name="_969____123Graph_AChart_2A">#REF!</definedName>
    <definedName name="Z_DB8AC590_3D3A_11D5_BCB0_000021EC112A_.wvu.Cols">#REF!</definedName>
    <definedName name="_3_______123Graph_BCHART_2">#REF!</definedName>
    <definedName name="_3__123Graph_CCHART_1">#REF!</definedName>
    <definedName name="_3__123Graph_APROB_1">#REF!</definedName>
    <definedName name="________KEY02">#REF!</definedName>
    <definedName name="_114___123Graph_BCHART_37">#REF!</definedName>
    <definedName name="__55___________________123Graph_ACHART_1">#REF!</definedName>
    <definedName name="_200________________________________________123Graph_XChart_3A">#REF!</definedName>
    <definedName name="_4__123Graph_ACHART_1">#REF!</definedName>
    <definedName name="_50____________________________________________________123Graph_AChart_3A">#REF!</definedName>
    <definedName name="_1112__123Graph_BCHART_68">#REF!</definedName>
    <definedName name="_732___________________123Graph_XChart_2A">#REF!</definedName>
    <definedName name="ooooooooo">#REF!</definedName>
    <definedName name="__123Graph_A210.CGM">#REF!</definedName>
    <definedName name="kkkk">#REF!</definedName>
    <definedName name="______________DIV3">#REF!</definedName>
    <definedName name="_111__123Graph_BCHART_37">#REF!</definedName>
    <definedName name="SIG_BILACT_TITLECOL">#REF!</definedName>
    <definedName name="___26__123Graph_CChart_6L">#REF!</definedName>
    <definedName name="__38____________________________________123Graph_ACHART_1">#REF!</definedName>
    <definedName name="_45__123Graph_ACHART_7">#REF!</definedName>
    <definedName name="_171__________________________________________________123Graph_AChart_2A">#REF!</definedName>
    <definedName name="_________DIV5">#REF!</definedName>
    <definedName name="__84____________________________________________123Graph_XChart_3A">#REF!</definedName>
    <definedName name="__9__123Graph_CCHART_5L">#REF!</definedName>
    <definedName name="_35_______________________________________123Graph_ACHART_1">#REF!</definedName>
    <definedName name="_216______________________________________123Graph_XChart_3A">#REF!</definedName>
    <definedName name="_82__123Graph_BCHART_41">#REF!</definedName>
    <definedName name="WISMPJAKARTA">#REF!</definedName>
    <definedName name="_1245__123Graph_ACHART_13">#REF!</definedName>
    <definedName name="PSWMergedSavingCell_0_120">#REF!</definedName>
    <definedName name="_285__________________________________________________123Graph_AChart_2A">#REF!</definedName>
    <definedName name="__123Graph_AADT">#REF!</definedName>
    <definedName name="PSWInput_0_3">#REF!</definedName>
    <definedName name="SIG_BILACT_H350">#REF!</definedName>
    <definedName name="_580____________________________123Graph_AChart_2A">#REF!</definedName>
    <definedName name="_92_____________________________________________________123Graph_AChart_3A">#REF!</definedName>
    <definedName name="__70____123Graph_ACHART_1">#REF!</definedName>
    <definedName name="_61__123Graph_BCHART_20">#REF!</definedName>
    <definedName name="_10________123Graph_AChart_3A">#REF!</definedName>
    <definedName name="__11__123Graph_ACHART_20">#REF!</definedName>
    <definedName name="SOPIR">#REF!</definedName>
    <definedName name="_400_____________________________________________123Graph_XChart_3A">#REF!</definedName>
    <definedName name="_1013__123Graph_ACHART_28">#REF!</definedName>
    <definedName name="maret">#REF!</definedName>
    <definedName name="______________________DIV5">#REF!</definedName>
    <definedName name="__14__123Graph_ECHART_5L">#REF!</definedName>
    <definedName name="_16__123Graph_DCHART_5L">#REF!</definedName>
    <definedName name="S2AKegiatan3_TW4">#REF!</definedName>
    <definedName name="_3__123Graph_ACHART_3">#REF!</definedName>
    <definedName name="_137__123Graph_ECHART_13">#REF!</definedName>
    <definedName name="WAPU23">#REF!</definedName>
    <definedName name="wwee">#REF!</definedName>
    <definedName name="__164________________________123Graph_XChart_3A">#REF!</definedName>
    <definedName name="_332__123Graph_BCHART_40">#REF!</definedName>
    <definedName name="__212____________123Graph_XChart_3A">#REF!</definedName>
    <definedName name="_212____________123Graph_XChart_3A">#REF!</definedName>
    <definedName name="PSWMergedSavingCell_0_102">#REF!</definedName>
    <definedName name="PSWMergedSavingCell_0_108">#REF!</definedName>
    <definedName name="_468__________________________123Graph_XChart_3A">#REF!</definedName>
    <definedName name="__95_________________________________________123Graph_XChart_2A">#REF!</definedName>
    <definedName name="_Dist_Bin">#REF!</definedName>
    <definedName name="ambara">#REF!</definedName>
    <definedName name="PSWMergedSavingCell_0_468">#REF!</definedName>
    <definedName name="fgfdgfdgfd">#REF!</definedName>
    <definedName name="__________DIV3">#REF!</definedName>
    <definedName name="_760___________________________123Graph_XChart_3A">#REF!</definedName>
    <definedName name="_79_____________________________________________123Graph_XChart_2A">#REF!</definedName>
    <definedName name="_243____123Graph_XChart_2A">#REF!</definedName>
    <definedName name="Komponen">#REF!</definedName>
    <definedName name="adfg">#REF!</definedName>
    <definedName name="_331__123Graph_BCHART_4">#REF!</definedName>
    <definedName name="dfdfdf">#REF!</definedName>
    <definedName name="SIG_RESULTA2_H016">#REF!</definedName>
    <definedName name="_465__________________________123Graph_XChart_2A">#REF!</definedName>
    <definedName name="_1315__123Graph_BCHART_16">#REF!</definedName>
    <definedName name="TOC_Hdg_8">#REF!</definedName>
    <definedName name="PSWMergedSavingCell_0_434">#REF!</definedName>
    <definedName name="_66___________________________________________________________123Graph_AChart_3A">#REF!</definedName>
    <definedName name="rrrr">#REF!</definedName>
    <definedName name="_750___________________________123Graph_AChart_3A">#REF!</definedName>
    <definedName name="_610__________________________________123Graph_AChart_3A">#REF!</definedName>
    <definedName name="_1075___________123Graph_XChart_2A">#REF!</definedName>
    <definedName name="_18________________________________________________________123Graph_ACHART_1">#REF!</definedName>
    <definedName name="_14______123Graph_XCHART_1">#REF!</definedName>
    <definedName name="_1072__123Graph_ACHART_40">#REF!</definedName>
    <definedName name="_222_________123Graph_AChart_3A">#REF!</definedName>
    <definedName name="_15__123Graph_FCHART_3J">#REF!</definedName>
    <definedName name="DESFWDEW">#REF!</definedName>
    <definedName name="Sch">#REF!</definedName>
    <definedName name="__229_______123Graph_AChart_2A">#REF!</definedName>
    <definedName name="_24__123Graph_ACHART_32">#REF!</definedName>
    <definedName name="__15_____________________________________________________________123Graph_XChart_2A">#REF!</definedName>
    <definedName name="__123Graph_A60.CGN">#REF!</definedName>
    <definedName name="__4__123Graph_AChart_3A">#REF!</definedName>
    <definedName name="_63___________123Graph_ACHART_1">#REF!</definedName>
    <definedName name="acbc">#REF!</definedName>
    <definedName name="_29_________________________________________________________123Graph_AChart_2A">#REF!</definedName>
    <definedName name="_88__123Graph_BCHART_4">#REF!</definedName>
    <definedName name="_376_________________________________________123Graph_AChart_3A">#REF!</definedName>
    <definedName name="________________________DIV5">#REF!</definedName>
    <definedName name="_1254__123Graph_ACHART_22">#REF!</definedName>
    <definedName name="__13__123Graph_ACHART_22">#REF!</definedName>
    <definedName name="_6__123Graph_XCHART_2">#REF!</definedName>
    <definedName name="__9_________________________________________________________________123Graph_ACHART_1">#REF!</definedName>
    <definedName name="PSWMergedSavingCell_0_366">#REF!</definedName>
    <definedName name="_245___123Graph_AChart_2A">#REF!</definedName>
    <definedName name="_81__123Graph_ACHART_8">#REF!</definedName>
    <definedName name="PENJ">#REF!</definedName>
    <definedName name="_308__________________________123Graph_AChart_3A">#REF!</definedName>
    <definedName name="_1042__123Graph_ACHART_31">#REF!</definedName>
    <definedName name="_433______________________________________123Graph_XChart_2A">#REF!</definedName>
    <definedName name="_249____________________________________________123Graph_XChart_2A">#REF!</definedName>
    <definedName name="______________gk2">#REF!</definedName>
    <definedName name="_26____________123Graph_AChart_3A">#REF!</definedName>
    <definedName name="_13__123Graph_BCHART_2">#REF!</definedName>
    <definedName name="_330_____________________________________123Graph_AChart_3A">#REF!</definedName>
    <definedName name="_6_______________________________________________________________123Graph_AChart_3A">#REF!</definedName>
    <definedName name="강릉교동흙막이">#REF!</definedName>
    <definedName name="BJ.Kasar">#REF!</definedName>
    <definedName name="_1170______123Graph_AChart_3A">#REF!</definedName>
    <definedName name="_10__123Graph_XCHART_15">#REF!</definedName>
    <definedName name="_139_________0_0_F">#REF!</definedName>
    <definedName name="_16__123Graph_AChart_5A">#REF!</definedName>
    <definedName name="_______________________________KEY01">#REF!</definedName>
    <definedName name="_12__123Graph_BG_KUM">#REF!</definedName>
    <definedName name="_316_____________________________________________123Graph_XChart_2A">#REF!</definedName>
    <definedName name="_1003__123Graph_AChart_1B">#REF!</definedName>
    <definedName name="_69__123Graph_BCHART_3">#REF!</definedName>
    <definedName name="_531____________________123Graph_AChart_2A">#REF!</definedName>
    <definedName name="_913________123Graph_XChart_2A">#REF!</definedName>
    <definedName name="_43__123Graph_ACHART_5L">#REF!</definedName>
    <definedName name="_123______________________________________________________123Graph_AChart_2A">#REF!</definedName>
    <definedName name="_66__123Graph_ACHART_1">#REF!</definedName>
    <definedName name="_69_______________________________________________123Graph_AChart_2A">#REF!</definedName>
    <definedName name="__70_______________________________________________123Graph_AChart_3A">#REF!</definedName>
    <definedName name="_103__123Graph_DCHART_4K">#REF!</definedName>
    <definedName name="__5__123Graph_ACHART_1">#REF!</definedName>
    <definedName name="__23___________________________________________________________123Graph_XChart_2A">#REF!</definedName>
    <definedName name="_18__123Graph_XG_FLOW">#REF!</definedName>
    <definedName name="__20__123Graph_CChart_1G">#REF!</definedName>
    <definedName name="_470______123Graph_XChart_2A">#REF!</definedName>
    <definedName name="_15_____________________________________________________________123Graph_XChart_2A">#REF!</definedName>
    <definedName name="__123Graph_B150.CGM">#REF!</definedName>
    <definedName name="_1123__123Graph_BCHART_43">#REF!</definedName>
    <definedName name="PSWMergedSavingCell_0_363">#REF!</definedName>
    <definedName name="SIG_BILPAS_H0082">#REF!</definedName>
    <definedName name="_536_______________________________123Graph_AChart_3A">#REF!</definedName>
    <definedName name="_660_______________________123Graph_AChart_2A">#REF!</definedName>
    <definedName name="_198________________________________________________123Graph_AChart_3A">#REF!</definedName>
    <definedName name="_805_______________123Graph_XChart_3A">#REF!</definedName>
    <definedName name="_69__123Graph_BCHART_22">#REF!</definedName>
    <definedName name="_66___123Graph_ACHART_37">#REF!</definedName>
    <definedName name="_12__123Graph_BCHART_2">#REF!</definedName>
    <definedName name="Simon">#REF!</definedName>
    <definedName name="_78__123Graph_ACHART_46">#REF!</definedName>
    <definedName name="_7__________________123Graph_AChart_3A">#REF!</definedName>
    <definedName name="__88___________________________________________123Graph_XChart_3A">#REF!</definedName>
    <definedName name="_1251__123Graph_ACHART_2">#REF!</definedName>
    <definedName name="AS2TickmarkLS">#REF!</definedName>
    <definedName name="_132___123Graph_BCHART_8">#REF!</definedName>
    <definedName name="_tyh7">#REF!</definedName>
    <definedName name="_45__0_0_F">#REF!</definedName>
    <definedName name="dfr">#REF!</definedName>
    <definedName name="_50__123Graph_ACHART_27">#REF!</definedName>
    <definedName name="dfwef">#REF!</definedName>
    <definedName name="_1003__123Graph_AChart_2A">#REF!</definedName>
    <definedName name="_48__123Graph_ACHART_9">#REF!</definedName>
    <definedName name="_676______________________123Graph_AChart_2A">#REF!</definedName>
    <definedName name="_BQ4.6">#REF!</definedName>
    <definedName name="pati">#REF!</definedName>
    <definedName name="__123Graph_CESA">#REF!</definedName>
    <definedName name="_861___________123Graph_AChart_3A">#REF!</definedName>
    <definedName name="Code">#REF!</definedName>
    <definedName name="PSWMergedSavingCell_0_349">#REF!</definedName>
    <definedName name="_16__123Graph_ACHART_4">#REF!</definedName>
    <definedName name="_42__123Graph_ACHART_3">#REF!</definedName>
    <definedName name="qne">#REF!</definedName>
    <definedName name="asasa">#REF!</definedName>
    <definedName name="파일">#REF!</definedName>
    <definedName name="_72________________________________________________________123Graph_XChart_3A">#REF!</definedName>
    <definedName name="__25__123Graph_ACHART_33">#REF!</definedName>
    <definedName name="_30__123Graph_XChart_19A">#REF!</definedName>
    <definedName name="QWE">#REF!</definedName>
    <definedName name="_82__123Graph_BCHART_4">#REF!</definedName>
    <definedName name="_71___123Graph_ACHART_1">#REF!</definedName>
    <definedName name="_16_____123Graph_ACHART_1">#REF!</definedName>
    <definedName name="_65__123Graph_AChart_3A">#REF!</definedName>
    <definedName name="_565______________________________123Graph_XChart_3A">#REF!</definedName>
    <definedName name="_1225___123Graph_AChart_2A">#REF!</definedName>
    <definedName name="_119___123Graph_BCHART_41">#REF!</definedName>
    <definedName name="wga">#REF!</definedName>
    <definedName name="XSXXXXXXXXXXXX">#REF!</definedName>
    <definedName name="_85__123Graph_CCHART_27">#REF!</definedName>
    <definedName name="_273________________________________________________123Graph_XChart_2A">#REF!</definedName>
    <definedName name="_960_________________123Graph_XChart_3A">#REF!</definedName>
    <definedName name="jggf">#REF!</definedName>
    <definedName name="_320__123Graph_BCHART_3">#REF!</definedName>
    <definedName name="_286__123Graph_AChart_3A">#REF!</definedName>
    <definedName name="_16___123Graph_XCHART_1">#REF!</definedName>
    <definedName name="_________nyy416">#REF!</definedName>
    <definedName name="_2_____123Graph_AChart_2A">#REF!</definedName>
    <definedName name="_685______________________123Graph_AChart_3A">#REF!</definedName>
    <definedName name="_8__123Graph_BCHART_5L">#REF!</definedName>
    <definedName name="_696_____________________123Graph_AChart_3A">#REF!</definedName>
    <definedName name="_154__123Graph_ECHART_3">#REF!</definedName>
    <definedName name="_308_____________________________________________123Graph_AChart_2A">#REF!</definedName>
    <definedName name="_301______123Graph_AChart_2A">#REF!</definedName>
    <definedName name="_109___123Graph_BCHART_32">#REF!</definedName>
    <definedName name="_254_________________________________123Graph_XChart_2A">#REF!</definedName>
    <definedName name="PSWMergedSavingCell_0_420">#REF!</definedName>
    <definedName name="사">#REF!</definedName>
    <definedName name="_12__123Graph_BCHART_5L">#REF!</definedName>
    <definedName name="_102__123Graph_DCHART_11">#REF!</definedName>
    <definedName name="_22__123Graph_DCHART_1">#REF!</definedName>
    <definedName name="__123Graph_XChart1">#REF!</definedName>
    <definedName name="_1032__123Graph_ACHART_34">#REF!</definedName>
    <definedName name="_250_________________________________123Graph_AChart_2A">#REF!</definedName>
    <definedName name="_128___123Graph_BCHART_6">#REF!</definedName>
    <definedName name="_26__123Graph_CCHART_5L">#REF!</definedName>
    <definedName name="_1077__123Graph_BCHART_20">#REF!</definedName>
    <definedName name="_36__123Graph_ACHART_27">#REF!</definedName>
    <definedName name="__55___________________________________________________123Graph_XChart_2A">#REF!</definedName>
    <definedName name="_118__123Graph_BCHART_43">#REF!</definedName>
    <definedName name="_16__123Graph_LBL_ACHART_2">#REF!</definedName>
    <definedName name="_409_______________________________________123Graph_AChart_2A">#REF!</definedName>
    <definedName name="QBF제작">#REF!</definedName>
    <definedName name="_86__123Graph_BCHART_38">#REF!</definedName>
    <definedName name="_24_0_0_F">#REF!</definedName>
    <definedName name="_21__123Graph_FCHART_3J">#REF!</definedName>
    <definedName name="_860______________________123Graph_XChart_3A">#REF!</definedName>
    <definedName name="_322________________________123Graph_AChart_2A">#REF!</definedName>
    <definedName name="TableSummary">#REF!</definedName>
    <definedName name="_199_______________123Graph_XChart_2A">#REF!</definedName>
    <definedName name="_253_________________________________________________123Graph_AChart_3A">#REF!</definedName>
    <definedName name="_8__123Graph_ACHART_12">#REF!</definedName>
    <definedName name="_54__123Graph_BCHART_28">#REF!</definedName>
    <definedName name="fdgfdgs">#REF!</definedName>
    <definedName name="_52__123Graph_BCHART_12">#REF!</definedName>
    <definedName name="SIG_RESULTA1_H014">#REF!</definedName>
    <definedName name="__123Graph_BESA">#REF!</definedName>
    <definedName name="__123Graph_APERFORMANCE">#REF!</definedName>
    <definedName name="_1057__123Graph_ACHART_46">#REF!</definedName>
    <definedName name="_440__________123Graph_XChart_3A">#REF!</definedName>
    <definedName name="____________KEY002">#REF!</definedName>
    <definedName name="__34__123Graph_ACHART_41">#REF!</definedName>
    <definedName name="_331_____123Graph_XChart_2A">#REF!</definedName>
    <definedName name="_534____________________123Graph_AChart_3A">#REF!</definedName>
    <definedName name="_265________________________________________________123Graph_AChart_2A">#REF!</definedName>
    <definedName name="_61_________________________________________________123Graph_AChart_2A">#REF!</definedName>
    <definedName name="_150__123Graph_ECHART_26">#REF!</definedName>
    <definedName name="__123Graph_BGraph1">#REF!</definedName>
    <definedName name="_1097__123Graph_BCHART_37">#REF!</definedName>
    <definedName name="RFT">#REF!</definedName>
    <definedName name="_19__123Graph_AChart_8A">#REF!</definedName>
    <definedName name="FRDESWDFREEDS">#REF!</definedName>
    <definedName name="_500________________________________________123Graph_XChart_3A">#REF!</definedName>
    <definedName name="_66__123Graph_BCHART_7">#REF!</definedName>
    <definedName name="_726____123Graph_AChart_3A">#REF!</definedName>
    <definedName name="__5___123Graph_ACHART_1">#REF!</definedName>
    <definedName name="_20__123Graph_BCHART_1">#REF!</definedName>
    <definedName name="_1____123Graph_ACHART_2">#REF!</definedName>
    <definedName name="_665_______________________________123Graph_AChart_2A">#REF!</definedName>
    <definedName name="_25__123Graph_CCHART_2">#REF!</definedName>
    <definedName name="__21__123Graph_CCHART_2">#REF!</definedName>
    <definedName name="looi">#REF!</definedName>
    <definedName name="_10__123Graph_BCHART_1">#REF!</definedName>
    <definedName name="_644________________________123Graph_AChart_2A">#REF!</definedName>
    <definedName name="_12___123Graph_XChart_2A">#REF!</definedName>
    <definedName name="_52__123Graph_CChart_6L">#REF!</definedName>
    <definedName name="_56__123Graph_BCHART_16">#REF!</definedName>
    <definedName name="_70________________________________________________________123Graph_XChart_2A">#REF!</definedName>
    <definedName name="_______________________________KEY001">#REF!</definedName>
    <definedName name="__71___123Graph_ACHART_1">#REF!</definedName>
    <definedName name="PSWMergedSavingCell_0_111">#REF!</definedName>
    <definedName name="_44__123Graph_ACHART_21">#REF!</definedName>
    <definedName name="TERBILANG_ADIZA">#REF!</definedName>
    <definedName name="_291_______123Graph_XChart_2A">#REF!</definedName>
    <definedName name="_163__123Graph_ECHART_6">#REF!</definedName>
    <definedName name="NHHH">#REF!</definedName>
    <definedName name="PSWMergedSavingCell_0_414">#REF!</definedName>
    <definedName name="__2__123Graph_AChart_2A">#REF!</definedName>
    <definedName name="__123Graph_LBL_CCOST">#REF!</definedName>
    <definedName name="ZXZXZXZXZXZXZXZX">#REF!</definedName>
    <definedName name="__99________________________________________123Graph_XChart_2A">#REF!</definedName>
    <definedName name="Test2">#REF!</definedName>
    <definedName name="_522_____________________123Graph_AChart_3A">#REF!</definedName>
    <definedName name="__123Graph_X120.CGM">#REF!</definedName>
    <definedName name="_232_______123Graph_XChart_3A">#REF!</definedName>
    <definedName name="______________________________KEY002">#REF!</definedName>
    <definedName name="_27__123Graph_ECHART_5L">#REF!</definedName>
    <definedName name="subgroup">#REF!</definedName>
    <definedName name="_164____________________________________________123Graph_AChart_3A">#REF!</definedName>
    <definedName name="_18__123Graph_BCHART_6">#REF!</definedName>
    <definedName name="_1101__123Graph_BCHART_42">#REF!</definedName>
    <definedName name="PSWMergedSavingCell_0_447">#REF!</definedName>
    <definedName name="____________________________KEY01">#REF!</definedName>
    <definedName name="_642___________123Graph_AChart_3A">#REF!</definedName>
    <definedName name="__110_____________________________________123Graph_AChart_3A">#REF!</definedName>
    <definedName name="_a">#REF!</definedName>
    <definedName name="_14_______123Graph_AChart_3A">#REF!</definedName>
    <definedName name="hkkhkk">#REF!</definedName>
    <definedName name="PSWMergedSavingCell_0_361">#REF!</definedName>
    <definedName name="_394_______________123Graph_AChart_2A">#REF!</definedName>
    <definedName name="cvnn">#REF!</definedName>
    <definedName name="PSWMergedSavingCell_0_350">#REF!</definedName>
    <definedName name="_35__123Graph_ACHART_11">#REF!</definedName>
    <definedName name="_124__123Graph_BCHART_5">#REF!</definedName>
    <definedName name="_106_________123Graph_ACHART_1">#REF!</definedName>
    <definedName name="_28__123Graph_XCHART_2">#REF!</definedName>
    <definedName name="HL_Sheet_Main_24">#REF!</definedName>
    <definedName name="_48__123Graph_BCHART_5L">#REF!</definedName>
    <definedName name="__6____________________________________________________________________123Graph_ACHART_1">#REF!</definedName>
    <definedName name="_162__123Graph_BCHART_40">#REF!</definedName>
    <definedName name="PSWMergedSavingCell_0_100">#REF!</definedName>
    <definedName name="_________gk2">#REF!</definedName>
    <definedName name="_567_________________123Graph_AChart_2A">#REF!</definedName>
    <definedName name="_130________________________________________________123Graph_AChart_2A">#REF!</definedName>
    <definedName name="_1114__123Graph_BCHART_35">#REF!</definedName>
    <definedName name="Lett">#REF!</definedName>
    <definedName localSheetId="0" name="___KEY001">#REF!</definedName>
    <definedName name="AA.Reports.Available">#REF!</definedName>
    <definedName name="_12________________________________________________________________123Graph_XChart_3A">#REF!</definedName>
    <definedName name="asq">#REF!</definedName>
    <definedName name="dsert">#REF!</definedName>
    <definedName name="fhhhhg">#REF!</definedName>
    <definedName name="wqw">#REF!</definedName>
    <definedName name="__28______________________________________________123Graph_ACHART_1">#REF!</definedName>
    <definedName name="_490___123Graph_AChart_2A">#REF!</definedName>
    <definedName name="_645________________________________123Graph_AChart_2A">#REF!</definedName>
    <definedName name="____________KEY02">#REF!</definedName>
    <definedName name="GTFRDES">#REF!</definedName>
    <definedName name="_23_____123Graph_XChart_2A">#REF!</definedName>
    <definedName name="_10_0_0_F">#REF!</definedName>
    <definedName name="_14__123Graph_BCHART_5L">#REF!</definedName>
    <definedName name="asrul">#REF!</definedName>
    <definedName name="Z_BBCE61C3_A8E3_40A4_AC77_78E15544C3A9_.wvu.Rows">#REF!</definedName>
    <definedName name="DTU">#REF!</definedName>
    <definedName name="_145________________________________________________________123Graph_XChart_2A">#REF!</definedName>
    <definedName name="bbbbbbbbbbbbb">#REF!</definedName>
    <definedName name="_76__123Graph_ACHART_5">#REF!</definedName>
    <definedName name="_14__123Graph_XChart_2A">#REF!</definedName>
    <definedName name="_2_________123Graph_ACHART_1">#REF!</definedName>
    <definedName name="_924_______123Graph_XChart_2A">#REF!</definedName>
    <definedName name="_88__123Graph_CCHART_3">#REF!</definedName>
    <definedName name="_200____________________________________________________123Graph_AChart_3A">#REF!</definedName>
    <definedName name="strJutaan">#REF!</definedName>
    <definedName name="_123Graph_E">#REF!</definedName>
    <definedName name="__42______________________________________________________123Graph_AChart_3A">#REF!</definedName>
    <definedName name="_3__123Graph_AChart_2E">#REF!</definedName>
    <definedName name="_123Graph_X2">#REF!</definedName>
    <definedName name="_434__________123Graph_AChart_2A">#REF!</definedName>
    <definedName name="_1082__123Graph_BCHART_23">#REF!</definedName>
    <definedName name="SDFG">#REF!</definedName>
    <definedName name="_11____123Graph_CCHART_5L">#REF!</definedName>
    <definedName name="_136_______________________________123Graph_XChart_3A">#REF!</definedName>
    <definedName name="_1____123Graph_ACHART_1">#REF!</definedName>
    <definedName name="_5__123Graph_FCHART_2">#REF!</definedName>
    <definedName name="_1035_____________123Graph_XChart_2A">#REF!</definedName>
    <definedName name="__KG1234">#REF!</definedName>
    <definedName name="__73______________________________________________123Graph_AChart_2A">#REF!</definedName>
    <definedName name="_24__123Graph_XChart_3A">#REF!</definedName>
    <definedName name="_13_____________________________________________________________123Graph_ACHART_1">#REF!</definedName>
    <definedName name="XXW">#REF!</definedName>
    <definedName name="_12__123Graph_BCHART_4K">#REF!</definedName>
    <definedName name="data2">#REF!</definedName>
    <definedName name="____________DIV3">#REF!</definedName>
    <definedName name="Rwvu.KJP_CC.">#REF!</definedName>
    <definedName name="_78___123Graph_ACHART_48">#REF!</definedName>
    <definedName name="_181___________________123Graph_AChart_2A">#REF!</definedName>
    <definedName name="PSWMergedSavingCell_0_124">#REF!</definedName>
    <definedName name="_418__123Graph_ACHART_36">#REF!</definedName>
    <definedName name="_111_____________________________________123Graph_XChart_2A">#REF!</definedName>
    <definedName name="_1288__123Graph_ACHART_44">#REF!</definedName>
    <definedName name="_4_0_0__123Grap">#REF!</definedName>
    <definedName name="_____________________________KEY001">#REF!</definedName>
    <definedName name="_349___________________________________________123Graph_AChart_3A">#REF!</definedName>
    <definedName name="_7__123Graph_AChart_2A">#REF!</definedName>
    <definedName name="_7_______123Graph_XCHART_1">#REF!</definedName>
    <definedName name="sdg">#REF!</definedName>
    <definedName name="S3ABLT_LEVEL1">#REF!</definedName>
    <definedName name="rekaphemat">#REF!</definedName>
    <definedName name="_MP1">#REF!</definedName>
    <definedName name="SIG_BILPAS_H0093">#REF!</definedName>
    <definedName name="_76__123Graph_CCHART_17">#REF!</definedName>
    <definedName name="_1126__123Graph_XChart_2A">#REF!</definedName>
    <definedName localSheetId="0" name="_gk2">#REF!</definedName>
    <definedName name="_______________________DIV5">#REF!</definedName>
    <definedName name="PSWMergedSavingCell_0_118">#REF!</definedName>
    <definedName name="_396__123Graph_ACHART_25">#REF!</definedName>
    <definedName name="_4_____123Graph_AChart_3A">#REF!</definedName>
    <definedName name="ddbwdgbsd">#REF!</definedName>
    <definedName name="__4________________________________________________________________123Graph_XChart_3A">#REF!</definedName>
    <definedName name="__207_____________123Graph_XChart_2A">#REF!</definedName>
    <definedName name="_81__123Graph_CCHART_22">#REF!</definedName>
    <definedName name="_5__123Graph_XCHART_1">#REF!</definedName>
    <definedName name="SIG_BILPAS_H0079">#REF!</definedName>
    <definedName name="_28____123Graph_XChart_3A">#REF!</definedName>
    <definedName name="___aje05">#REF!</definedName>
    <definedName name="SDFGHJ">#REF!</definedName>
    <definedName name="_1091__123Graph_BCHART_31">#REF!</definedName>
    <definedName name="_565____________________________________123Graph_AChart_2A">#REF!</definedName>
    <definedName name="_516________________________________123Graph_AChart_2A">#REF!</definedName>
    <definedName name="__________________aje05">#REF!</definedName>
    <definedName name="_20_____123Graph_LBL_BCHART_2">#REF!</definedName>
    <definedName name="_200_______________123Graph_XChart_3A">#REF!</definedName>
    <definedName name="_35__123Graph_ACHART_9">#REF!</definedName>
    <definedName name="_49__123Graph_ACHART_26">#REF!</definedName>
    <definedName name="_627____________123Graph_AChart_2A">#REF!</definedName>
    <definedName name="_109__________________________________________________________123Graph_AChart_3A">#REF!</definedName>
    <definedName name="core">#REF!</definedName>
    <definedName name="_30___123Graph_CCHART_5L">#REF!</definedName>
    <definedName name="__123Graph_LBL_AGR1">#REF!</definedName>
    <definedName name="__123Graph_BG33">#REF!</definedName>
    <definedName name="test24">#REF!</definedName>
    <definedName name="_134_______________________________123Graph_AChart_3A">#REF!</definedName>
    <definedName name="at_mks">#REF!</definedName>
    <definedName name="_48__________________________123Graph_ACHART_1">#REF!</definedName>
    <definedName name="aadadadaddada">#REF!</definedName>
    <definedName name="gazcv">#REF!</definedName>
    <definedName name="_28__123Graph_XChart_3A">#REF!</definedName>
    <definedName name="_16__123Graph_BCHART_5L">#REF!</definedName>
    <definedName name="_110__123Graph_BCHART_15">#REF!</definedName>
    <definedName name="_291__123Graph_ACHART_47">#REF!</definedName>
    <definedName name="_64__123Graph_ACHART_4">#REF!</definedName>
    <definedName name="_1113__123Graph_BCHART_34">#REF!</definedName>
    <definedName name="wxqr">#REF!</definedName>
    <definedName name="_30_______________________________________________________________123Graph_AChart_3A">#REF!</definedName>
    <definedName name="___________________________________KEY01">#REF!</definedName>
    <definedName name="DGTFRES">#REF!</definedName>
    <definedName name="_72__123Graph_ACHART_45">#REF!</definedName>
    <definedName name="_77__123Graph_BCHART_35">#REF!</definedName>
    <definedName name="_Key1">#REF!</definedName>
    <definedName name="_188_________________________________________123Graph_AChart_3A">#REF!</definedName>
    <definedName name="PSWMergedSavingCell_0_127">#REF!</definedName>
    <definedName name="_15__123Graph_CG_KUM">#REF!</definedName>
    <definedName name="_55___________________123Graph_ACHART_1">#REF!</definedName>
    <definedName name="_67__123Graph_BCHART_28">#REF!</definedName>
    <definedName name="_2__123Graph_ACHART_10">#REF!</definedName>
    <definedName name="rargs">#REF!</definedName>
    <definedName name="_28__123Graph_BCHART_3">#REF!</definedName>
    <definedName name="_125__123Graph_BCHART_6">#REF!</definedName>
    <definedName name="_280__123Graph_ACHART_38">#REF!</definedName>
    <definedName name="_337__123Graph_BCHART_45">#REF!</definedName>
    <definedName name="_18__123Graph_BChart_6L">#REF!</definedName>
    <definedName name="BIMO">#REF!</definedName>
    <definedName name="_239_____123Graph_XChart_2A">#REF!</definedName>
    <definedName name="juwik">#REF!</definedName>
    <definedName name="_1304__123Graph_ACHART_7">#REF!</definedName>
    <definedName name="fuck">#REF!</definedName>
    <definedName name="aaaaaaaaaaaaaaaaaaaaa">#REF!</definedName>
    <definedName name="__76______________________________________________123Graph_XChart_3A">#REF!</definedName>
    <definedName name="_1125________123Graph_AChart_2A">#REF!</definedName>
    <definedName name="_________________________gk2">#REF!</definedName>
    <definedName name="platjmp">#REF!</definedName>
    <definedName name="_14__123Graph_XCHART_3">#REF!</definedName>
    <definedName name="ASDASDA">#REF!</definedName>
    <definedName name="_173______________________________________________________123Graph_AChart_3A">#REF!</definedName>
    <definedName name="_635_________________________________123Graph_XChart_2A">#REF!</definedName>
    <definedName name="_8__123Graph_BCHART_1">#REF!</definedName>
    <definedName name="ASFG">#REF!</definedName>
    <definedName name="________KEY01">#REF!</definedName>
    <definedName name="_2_._0__123Grap">#REF!</definedName>
    <definedName name="_7__123Graph_XChart_2A">#REF!</definedName>
    <definedName name="_488__________________________________123Graph_AChart_3A">#REF!</definedName>
    <definedName name="TOC_Hdg_21">#REF!</definedName>
    <definedName name="_552___________________123Graph_XChart_3A">#REF!</definedName>
    <definedName name="_9_0_0_F">#REF!</definedName>
    <definedName name="_98__123Graph_BCHART_77">#REF!</definedName>
    <definedName name="_1040_____________123Graph_XChart_3A">#REF!</definedName>
    <definedName name="_4__123Graph_ACHART_3">#REF!</definedName>
    <definedName name="_50__123Graph_CCHART_4K">#REF!</definedName>
    <definedName name="_15__123Graph_ACHART_24">#REF!</definedName>
    <definedName name="sds">#REF!</definedName>
    <definedName name="Err_Chk_2_Hdg">#REF!</definedName>
    <definedName name="normal">#REF!</definedName>
    <definedName name="_941______123Graph_AChart_3A">#REF!</definedName>
    <definedName name="PSWMergedSavingCell_0_435">#REF!</definedName>
    <definedName name="_90__123Graph_BCHART_47">#REF!</definedName>
    <definedName name="_693_______123Graph_XChart_2A">#REF!</definedName>
    <definedName name="_13___123Graph_LBL_ACHART_2">#REF!</definedName>
    <definedName name="_21_____123Graph_XCHART_1">#REF!</definedName>
    <definedName name="_252_________________________________123Graph_AChart_3A">#REF!</definedName>
    <definedName name="__3__123Graph_ACHART_2">#REF!</definedName>
    <definedName name="_35________________0_0_F">#REF!</definedName>
    <definedName name="_12__123Graph_XChart_3A">#REF!</definedName>
    <definedName name="__7__123Graph_ACHART_4K">#REF!</definedName>
    <definedName name="__123Graph_CCONT">#REF!</definedName>
    <definedName name="_180__123Graph_XCHART_21">#REF!</definedName>
    <definedName name="_111___123Graph_BCHART_34">#REF!</definedName>
    <definedName name="_507______________________123Graph_AChart_2A">#REF!</definedName>
    <definedName name="_486__123Graph_BCHART_45">#REF!</definedName>
    <definedName name="_284__123Graph_ACHART_40">#REF!</definedName>
    <definedName name="_171__123Graph_XCHART_13">#REF!</definedName>
    <definedName name="_1292__123Graph_ACHART_48">#REF!</definedName>
    <definedName name="SIG_BILPAS_TITLELINE">#REF!</definedName>
    <definedName name="_697_____________________123Graph_AChart_2A">#REF!</definedName>
    <definedName name="__18__123Graph_CCHART_5L">#REF!</definedName>
    <definedName name="_102____________________________________________________123Graph_XChart_2A">#REF!</definedName>
    <definedName name="_9__123Graph_BCHART_2">#REF!</definedName>
    <definedName name="__65_________123Graph_ACHART_1">#REF!</definedName>
    <definedName name="deer">#REF!</definedName>
    <definedName name="wewewewe">#REF!</definedName>
    <definedName name="_26__123Graph_DCHART_8">#REF!</definedName>
    <definedName name="__231_______123Graph_XChart_2A">#REF!</definedName>
    <definedName name="__35________________________________________________________123Graph_XChart_2A">#REF!</definedName>
    <definedName name="__123Graph_G">#REF!</definedName>
    <definedName name="ㅇㄹㄹ">#REF!</definedName>
    <definedName name="SIG_ENTETE1_H066">#REF!</definedName>
    <definedName name="_1150_______123Graph_AChart_3A">#REF!</definedName>
    <definedName name="_277__123Graph_ACHART_35">#REF!</definedName>
    <definedName name="_282_________________________________________123Graph_AChart_3A">#REF!</definedName>
    <definedName name="_58__123Graph_ACHART_33">#REF!</definedName>
    <definedName name="_131__123Graph_ACHART_1">#REF!</definedName>
    <definedName name="_1059__123Graph_ACHART_46">#REF!</definedName>
    <definedName name="iuyr">#REF!</definedName>
    <definedName name="_65__123Graph_BCHART_6">#REF!</definedName>
    <definedName name="_58__123Graph_ECHART_8">#REF!</definedName>
    <definedName name="_641_________________________123Graph_XChart_2A">#REF!</definedName>
    <definedName name="_374__________________123Graph_XChart_2A">#REF!</definedName>
    <definedName name="_72__123Graph_XCHART_9">#REF!</definedName>
    <definedName name="grafikbaru">#REF!</definedName>
    <definedName name="_2__123Graph_AChart_2A">#REF!</definedName>
    <definedName name="gassf">#REF!</definedName>
    <definedName name="_841____________123Graph_AChart_2A">#REF!</definedName>
    <definedName name="_4__123Graph_AChart_13A">#REF!</definedName>
    <definedName name="_1058__123Graph_ACHART_47">#REF!</definedName>
    <definedName name="SIG_BILACT_H362">#REF!</definedName>
    <definedName name="_133___123Graph_BCHART_9">#REF!</definedName>
    <definedName name="__232_______123Graph_XChart_3A">#REF!</definedName>
    <definedName name="kunci">#REF!</definedName>
    <definedName name="Z_97226F0E_533F_4A34_AEC6_C2C886B0FF62_.wvu.PrintArea">#REF!</definedName>
    <definedName name="_1328__123Graph_BCHART_3">#REF!</definedName>
    <definedName name="_980________________123Graph_XChart_3A">#REF!</definedName>
    <definedName name="_3__123Graph_XCHART_1">#REF!</definedName>
    <definedName name="_120__123Graph_DCHART_29">#REF!</definedName>
    <definedName name="dgdh">#REF!</definedName>
    <definedName name="PSWMergedSavingCell_0_451">#REF!</definedName>
    <definedName name="_236__________123Graph_XChart_3A">#REF!</definedName>
    <definedName name="feage">#REF!</definedName>
    <definedName name="_62__123Graph_FCHART_5L">#REF!</definedName>
    <definedName name="_115__123Graph_DCHART_24">#REF!</definedName>
    <definedName name="_376__________________123Graph_XChart_3A">#REF!</definedName>
    <definedName name="Simon4">#REF!</definedName>
    <definedName name="_170______________________123Graph_AChart_3A">#REF!</definedName>
    <definedName name="_6__________________123Graph_AChart_2A">#REF!</definedName>
    <definedName name="_1073__123Graph_BCHART_15">#REF!</definedName>
    <definedName name="_413__123Graph_ACHART_31">#REF!</definedName>
    <definedName name="자운">#REF!</definedName>
    <definedName name="__123Graph_BYRLYCOSTSAREA">#REF!</definedName>
    <definedName name="_Table1_Out">#REF!</definedName>
    <definedName name="__123Graph_DGraph2">#REF!</definedName>
    <definedName name="bbmok">#REF!</definedName>
    <definedName name="Simon5">#REF!</definedName>
    <definedName name="_2__123Graph_AG_FLOW">#REF!</definedName>
    <definedName name="ASDAA">#REF!</definedName>
    <definedName name="CAO">#REF!</definedName>
    <definedName name="_10_______________________________________________________________123Graph_AChart_2A">#REF!</definedName>
    <definedName name="__5_______________________________________________________________123Graph_AChart_2A">#REF!</definedName>
    <definedName name="_122_________________________________________________123Graph_AChart_2A">#REF!</definedName>
    <definedName name="HALO">#REF!</definedName>
    <definedName name="fc">#REF!</definedName>
    <definedName name="_84__123Graph_BCHART_41">#REF!</definedName>
    <definedName name="kkkjk">#REF!</definedName>
    <definedName name="poiu">#REF!</definedName>
    <definedName name="PSWMergedSavingCell_0_365">#REF!</definedName>
    <definedName name="__123Graph_XPERFORMANCE">#REF!</definedName>
    <definedName name="jjuuu">#REF!</definedName>
    <definedName name="_80___123Graph_ACHART_6">#REF!</definedName>
    <definedName name="_321_____123Graph_AChart_2A">#REF!</definedName>
    <definedName name="_29_____________________________________________123Graph_ACHART_1">#REF!</definedName>
    <definedName name="_82__123Graph_ACHART_48">#REF!</definedName>
    <definedName name="_6__123Graph_ACHART_8">#REF!</definedName>
    <definedName name="__18__123Graph_BChart_6L">#REF!</definedName>
    <definedName name="pustaka">#REF!</definedName>
    <definedName name="_1175__123Graph_XChart_3A">#REF!</definedName>
    <definedName name="_313__123Graph_BCHART_23">#REF!</definedName>
    <definedName name="_168__123Graph_XCHART_10">#REF!</definedName>
    <definedName name="PSWMergedSavingCell_0_195">#REF!</definedName>
    <definedName name="__106______________________________________123Graph_AChart_3A">#REF!</definedName>
    <definedName name="PSWMergedSavingCell_0_260">#REF!</definedName>
    <definedName name="__9_0_0_F">#REF!</definedName>
    <definedName name="_140__123Graph_ECHART_16">#REF!</definedName>
    <definedName name="협조전">#REF!</definedName>
    <definedName name="Terlangu">#REF!</definedName>
    <definedName name="_4______123Graph_ACHART_1">#REF!</definedName>
    <definedName name="_594_______________123Graph_AChart_3A">#REF!</definedName>
    <definedName name="bdgsbsrfgb">#REF!</definedName>
    <definedName name="한">#REF!</definedName>
    <definedName name="BA_Formats_Styles">#REF!</definedName>
    <definedName name="_1088__123Graph_BCHART_1">#REF!</definedName>
    <definedName name="_132__123Graph_BCHART_27">#REF!</definedName>
    <definedName name="__________KEY001">#REF!</definedName>
    <definedName name="_416__123Graph_ACHART_34">#REF!</definedName>
    <definedName name="_72___________________________________________________________123Graph_XChart_3A">#REF!</definedName>
    <definedName name="_95__123Graph_BCHART_8">#REF!</definedName>
    <definedName name="_244____123Graph_XChart_3A">#REF!</definedName>
    <definedName name="_167_______________________123Graph_XChart_2A">#REF!</definedName>
    <definedName name="_17____________________________________________________________123Graph_AChart_2A">#REF!</definedName>
    <definedName name="_85__123Graph_BCHART_37">#REF!</definedName>
    <definedName name="_________________aje05">#REF!</definedName>
    <definedName name="____________________gk2">#REF!</definedName>
    <definedName name="_162__123Graph_DCHART_4K">#REF!</definedName>
    <definedName name="_25__123Graph_ACHART_1">#REF!</definedName>
    <definedName name="SIG_DERNIERECOLONNE">#REF!</definedName>
    <definedName name="_26___123Graph_BCHART_4K">#REF!</definedName>
    <definedName name="errt">#REF!</definedName>
    <definedName name="_1121__123Graph_BCHART_41">#REF!</definedName>
    <definedName name="__21___________________________________________________________123Graph_AChart_2A">#REF!</definedName>
    <definedName name="_182__________________________________________123Graph_XChart_2A">#REF!</definedName>
    <definedName localSheetId="0" name="__123Graph_A">#REF!</definedName>
    <definedName name="jdkfj">#REF!</definedName>
    <definedName name="_11__123Graph_BCHART_6">#REF!</definedName>
    <definedName name="_928_______123Graph_XChart_3A">#REF!</definedName>
    <definedName name="_ppp">#REF!</definedName>
    <definedName name="_60__123Graph_ACHART_38">#REF!</definedName>
    <definedName name="_______________aje05">#REF!</definedName>
    <definedName name="__123Graphchart3A">#REF!</definedName>
    <definedName name="Z_BE624F74_3A2B_49A9_A909_A98DA1A88963_.wvu.Cols">#REF!</definedName>
    <definedName name="_588________________123Graph_XChart_3A">#REF!</definedName>
    <definedName name="Z_0901F261_2986_4638_8A59_B3BC1CAFC730_.wvu.PrintArea">#REF!</definedName>
    <definedName name="_213____________________________________________________123Graph_XChart_3A">#REF!</definedName>
    <definedName name="coba">#REF!</definedName>
    <definedName name="_1271__123Graph_ACHART_33">#REF!</definedName>
    <definedName name="mkm">#REF!</definedName>
    <definedName name="_26__0_0_F">#REF!</definedName>
    <definedName name="_420____________________________________________123Graph_XChart_3A">#REF!</definedName>
    <definedName name="____________________________KEY02">#REF!</definedName>
    <definedName name="_335________________________________________________123Graph_XChart_2A">#REF!</definedName>
    <definedName name="_1101__123Graph_BCHART_40">#REF!</definedName>
    <definedName name="_92__123Graph_BCHART_5">#REF!</definedName>
    <definedName name="_190__123Graph_BCHART_8">#REF!</definedName>
    <definedName name="__123Graph_XG31">#REF!</definedName>
    <definedName name="f">#REF!</definedName>
    <definedName name="testing">#REF!</definedName>
    <definedName name="_36______________________________________123Graph_ACHART_1">#REF!</definedName>
    <definedName name="PSWMergedSavingCell_0_143">#REF!</definedName>
    <definedName name="_116__123Graph_BCHART_2">#REF!</definedName>
    <definedName name="np6q">#REF!</definedName>
    <definedName name="PSWMergedSavingCell_0_26">#REF!</definedName>
    <definedName name="_80__123Graph_CCHART_21">#REF!</definedName>
    <definedName name="_62_________________________________________________123Graph_AChart_3A">#REF!</definedName>
    <definedName name="asa">#REF!</definedName>
    <definedName name="_12________123Graph_XChart_3A">#REF!</definedName>
    <definedName name="_153__________________________123Graph_AChart_2A">#REF!</definedName>
    <definedName name="__127_________________________________123Graph_XChart_2A">#REF!</definedName>
    <definedName name="__123Graph_ca">#REF!</definedName>
    <definedName name="_912________123Graph_XChart_3A">#REF!</definedName>
    <definedName name="_______key1">#REF!</definedName>
    <definedName name="_1337__123Graph_BCHART_38">#REF!</definedName>
    <definedName name="_204_______________________________________123Graph_AChart_3A">#REF!</definedName>
    <definedName name="_340__123Graph_BCHART_48">#REF!</definedName>
    <definedName name="_21__123Graph_ACHART_28">#REF!</definedName>
    <definedName name="__123Graph_AGraph2">#REF!</definedName>
    <definedName name="_756_________________123Graph_AChart_2A">#REF!</definedName>
    <definedName name="_67________________________________________________123Graph_XChart_2A">#REF!</definedName>
    <definedName name="_144________________________________________________________123Graph_XChart_3A">#REF!</definedName>
    <definedName name="dfgtt">#REF!</definedName>
    <definedName name="dfggt">#REF!</definedName>
    <definedName name="__123Graph_A9">#REF!</definedName>
    <definedName name="ere">#REF!</definedName>
    <definedName name="_11__123Graph_ACHART_3">#REF!</definedName>
    <definedName name="_985_______________123Graph_AChart_2A">#REF!</definedName>
    <definedName name="_97__123Graph_CCHART_6">#REF!</definedName>
    <definedName name="_170__123Graph_XCHART_12">#REF!</definedName>
    <definedName name="SIG_BILACT_firstLine">#REF!</definedName>
    <definedName name="_84__123Graph_BCHART_43">#REF!</definedName>
    <definedName name="_764_________________123Graph_XChart_2A">#REF!</definedName>
    <definedName name="_207_______________________________________________123Graph_AChart_2A">#REF!</definedName>
    <definedName name="_1020______________123Graph_XChart_3A">#REF!</definedName>
    <definedName name="TELEK">#REF!</definedName>
    <definedName name="_889_________123Graph_AChart_2A">#REF!</definedName>
    <definedName name="_3__123Graph_ACHART_1">#REF!</definedName>
    <definedName name="_13__123Graph_XCONTRAC._OIL">#REF!</definedName>
    <definedName name="_645___________123Graph_XChart_2A">#REF!</definedName>
    <definedName name="_452________123Graph_AChart_3A">#REF!</definedName>
    <definedName name="PSWMergedSavingCell_0_358">#REF!</definedName>
    <definedName name="_985___123Graph_AChart_2A">#REF!</definedName>
    <definedName name="_189_____________________________________________________123Graph_AChart_3A">#REF!</definedName>
    <definedName name="__123Graph_XNORMAL">#REF!</definedName>
    <definedName name="_______________________________DIV4">#REF!</definedName>
    <definedName name="dhdhdj">#REF!</definedName>
    <definedName name="_9__123Graph_ACHART_1">#REF!</definedName>
    <definedName name="_1140________123Graph_XChart_3A">#REF!</definedName>
    <definedName name="_40__123Graph_ACHART_5L">#REF!</definedName>
    <definedName name="_425______________________________________123Graph_AChart_2A">#REF!</definedName>
    <definedName name="_1116__123Graph_BCHART_37">#REF!</definedName>
    <definedName name="_12__123Graph_BGrafiek_1">#REF!</definedName>
    <definedName name="Z_423C5E37_8739_4120_93A0_C4EF6C600D63_.wvu.PrintArea">#REF!</definedName>
    <definedName name="aNALISA4">#REF!</definedName>
    <definedName name="_128__123Graph_BCHART_77">#REF!</definedName>
    <definedName name="_1097__123Graph_BCHART_2">#REF!</definedName>
    <definedName name="__72__123Graph_ACHART_1">#REF!</definedName>
    <definedName name="_6____123Graph_LBL_ACHART_3">#REF!</definedName>
    <definedName name="_Regression_Y">#REF!</definedName>
    <definedName name="EBRS1">#REF!</definedName>
    <definedName name="interpolasi">#REF!</definedName>
    <definedName name="fwf">#REF!</definedName>
    <definedName name="kwkwk">#REF!</definedName>
    <definedName name="_5__123Graph_ECHART_2">#REF!</definedName>
    <definedName name="llfoeo">#REF!</definedName>
    <definedName name="cgnjgjhgj">#REF!</definedName>
    <definedName name="_Fill">#REF!</definedName>
    <definedName name="Err_Chk_15_Hdg">#REF!</definedName>
    <definedName name="_1105__123Graph_BCHART_27">#REF!</definedName>
    <definedName name="PSWMergedSavingCell_0_85">#REF!</definedName>
    <definedName name="_2___________________123Graph_AChart_2A">#REF!</definedName>
    <definedName name="_716____________________123Graph_XChart_2A">#REF!</definedName>
    <definedName name="_921_______123Graph_AChart_2A">#REF!</definedName>
    <definedName name="__168_______________________123Graph_XChart_3A">#REF!</definedName>
    <definedName name="_19___123Graph_ACHART_1">#REF!</definedName>
    <definedName name="____DIV4">#REF!</definedName>
    <definedName name="_71_______________________________________________123Graph_XChart_2A">#REF!</definedName>
    <definedName name="_93__123Graph_CCHART_34">#REF!</definedName>
    <definedName name="__11_______________________________________________________________123Graph_ACHART_1">#REF!</definedName>
    <definedName name="_788_______________123Graph_AChart_2A">#REF!</definedName>
    <definedName name="__123Graph_BCurrent">#REF!</definedName>
    <definedName name="_7__123Graph_AChart_3I">#REF!</definedName>
    <definedName name="Z_A8705060_EA6F_11D5_991D_9141C14B733C_.wvu.PrintArea">#REF!</definedName>
    <definedName name="_16________________123Graph_XChart_2A">#REF!</definedName>
    <definedName name="________gk2">#REF!</definedName>
    <definedName name="WSWQWSZQ">#REF!</definedName>
    <definedName name="_15__123Graph_ECHART_3J">#REF!</definedName>
    <definedName name="FFFFFFFFFFFFFFFFFFFFFFFFFFFFFFFFFFFFFFF">#REF!</definedName>
    <definedName name="_37_______________________0_0_F">#REF!</definedName>
    <definedName name="SIG_RESULTA1_H0013">#REF!</definedName>
    <definedName name="_272__123Graph_ACHART_30">#REF!</definedName>
    <definedName name="_218__________123Graph_AChart_3A">#REF!</definedName>
    <definedName name="_603______________123Graph_AChart_2A">#REF!</definedName>
    <definedName name="_448_____________________________________123Graph_XChart_3A">#REF!</definedName>
    <definedName name="_300________________________________________123Graph_XChart_3A">#REF!</definedName>
    <definedName name="_174__123Graph_BCHART_46">#REF!</definedName>
    <definedName name="__16_____________________________________________________________123Graph_XChart_3A">#REF!</definedName>
    <definedName name="_82__123Graph_ACHART_9">#REF!</definedName>
    <definedName name="_1025__123Graph_XChart_2A">#REF!</definedName>
    <definedName name="_3_____123Graph_ACHART_1">#REF!</definedName>
    <definedName name="achart_2">#REF!</definedName>
    <definedName name="_19__123Graph_DCHART_4K">#REF!</definedName>
    <definedName name="_194________________123Graph_AChart_3A">#REF!</definedName>
    <definedName name="_193__123Graph_XCHART_33">#REF!</definedName>
    <definedName name="__56__________________123Graph_ACHART_1">#REF!</definedName>
    <definedName name="_436_____________________________________123Graph_AChart_2A">#REF!</definedName>
    <definedName name="_189__123Graph_XCHART_3">#REF!</definedName>
    <definedName name="_19__123Graph_FCHART_3J">#REF!</definedName>
    <definedName name="_211____________123Graph_XChart_2A">#REF!</definedName>
    <definedName name="_Job01">#REF!</definedName>
    <definedName name="_415____________________________________________123Graph_XChart_2A">#REF!</definedName>
    <definedName name="_1098__123Graph_BCHART_20">#REF!</definedName>
    <definedName name="_32__________________0_0_F">#REF!</definedName>
    <definedName name="_404_______________________________________123Graph_AChart_2A">#REF!</definedName>
    <definedName name="_435____________________________123Graph_AChart_2A">#REF!</definedName>
    <definedName name="_355_______________________________________________123Graph_XChart_2A">#REF!</definedName>
    <definedName name="_75____123Graph_ACHART_1">#REF!</definedName>
    <definedName name="_1014__123Graph_AChart_3A">#REF!</definedName>
    <definedName name="_9_________________________________________________________________123Graph_ACHART_1">#REF!</definedName>
    <definedName name="_48__123Graph_DCHART_9">#REF!</definedName>
    <definedName name="PSWMergedSavingCell_0_348">#REF!</definedName>
    <definedName name="_64__123Graph_BCHART_25">#REF!</definedName>
    <definedName name="__1________________________________________________________________123Graph_AChart_2A">#REF!</definedName>
    <definedName name="_1026__123Graph_AChart_2A">#REF!</definedName>
    <definedName name="_162____________________________________________123Graph_AChart_2A">#REF!</definedName>
    <definedName name="_519_____________________123Graph_AChart_2A">#REF!</definedName>
    <definedName name="_10__123Graph_CCHART_2">#REF!</definedName>
    <definedName name="_45_____________________________________________________________123Graph_XChart_2A">#REF!</definedName>
    <definedName name="_11__123Graph_ACHART_19">#REF!</definedName>
    <definedName name="_33__123Graph_XG_KUM">#REF!</definedName>
    <definedName name="_4_0_S">#REF!</definedName>
    <definedName name="_472______123Graph_XChart_3A">#REF!</definedName>
    <definedName name="_601___________________________123Graph_AChart_2A">#REF!</definedName>
    <definedName name="_6__123Graph_BCONTRAC._OIL">#REF!</definedName>
    <definedName name="_630_________________________________123Graph_AChart_3A">#REF!</definedName>
    <definedName name="_117_______________________________________________________123Graph_XChart_2A">#REF!</definedName>
    <definedName name="_205____________________________________________________123Graph_AChart_3A">#REF!</definedName>
    <definedName name="_475_________________________________________123Graph_XChart_2A">#REF!</definedName>
    <definedName name="PSWMergedSavingCell_0_109">#REF!</definedName>
    <definedName name="_269__123Graph_ACHART_29">#REF!</definedName>
    <definedName name="_3__123Graph_CCHART_2">#REF!</definedName>
    <definedName name="vivi">#REF!</definedName>
    <definedName name="DE">#REF!</definedName>
    <definedName name="_18__123Graph_XChart_3A">#REF!</definedName>
    <definedName name="_9__123Graph_ACHART_2">#REF!</definedName>
    <definedName name="_212___________________________________________________123Graph_AChart_2A">#REF!</definedName>
    <definedName name="_1029__123Graph_ACHART_31">#REF!</definedName>
    <definedName name="______________________________DIV5">#REF!</definedName>
    <definedName name="_885____________________123Graph_AChart_2A">#REF!</definedName>
    <definedName name="_20____________________________________________________________123Graph_XChart_3A">#REF!</definedName>
    <definedName name="_296____________________________123Graph_XChart_3A">#REF!</definedName>
    <definedName name="__21__123Graph_ACHART_3">#REF!</definedName>
    <definedName name="_77__123Graph_CCHART_18">#REF!</definedName>
    <definedName name="ODH">#REF!</definedName>
    <definedName name="_238_____123Graph_AChart_3A">#REF!</definedName>
    <definedName name="_60__123Graph_ACHART_35">#REF!</definedName>
    <definedName name="PSWMergedSavingCell_0_371">#REF!</definedName>
    <definedName name="_248___123Graph_XChart_3A">#REF!</definedName>
    <definedName name="_60__________________________________________________123Graph_XChart_3A">#REF!</definedName>
    <definedName name="SER">#REF!</definedName>
    <definedName name="_163__123Graph_DCHART_5L">#REF!</definedName>
    <definedName name="__123Graph_LBL_A">#REF!</definedName>
    <definedName name="_28__________________________________________________________123Graph_XChart_3A">#REF!</definedName>
    <definedName name="_52__123Graph_DCHART_3J">#REF!</definedName>
    <definedName name="totalamount">#REF!</definedName>
    <definedName name="_33___123Graph_DCHART_5L">#REF!</definedName>
    <definedName name="ㅇㅇㄹ">#REF!</definedName>
    <definedName name="xxx">#REF!</definedName>
    <definedName name="_38__123Graph_ACHART_28">#REF!</definedName>
    <definedName name="ERT">#REF!</definedName>
    <definedName name="SIG_BILACT_H358">#REF!</definedName>
    <definedName name="_3__123Graph_AChart_12A">#REF!</definedName>
    <definedName name="hshjahjshj">#REF!</definedName>
    <definedName name="_15________________123Graph_AChart_3A">#REF!</definedName>
    <definedName name="__97________________________________________123Graph_AChart_2A">#REF!</definedName>
    <definedName name="SIG_RESULTA2_H0016">#REF!</definedName>
    <definedName name="_1107__123Graph_BCHART_29">#REF!</definedName>
    <definedName name="_497__________________________________123Graph_XChart_2A">#REF!</definedName>
    <definedName name="iiiiiiiiiiiiiiii">#REF!</definedName>
    <definedName name="_1273__123Graph_ACHART_35">#REF!</definedName>
    <definedName name="_18__123Graph_XChart_2A">#REF!</definedName>
    <definedName name="_1268__123Graph_ACHART_30">#REF!</definedName>
    <definedName name="oui">#REF!</definedName>
    <definedName name="_MatMult_B">#REF!</definedName>
    <definedName name="S3APK2_KODESUBAGENDA">#REF!</definedName>
    <definedName name="____________________KEY002">#REF!</definedName>
    <definedName name="adehhh">#REF!</definedName>
    <definedName name="TOC_Hdg_17">#REF!</definedName>
    <definedName name="_850______________________123Graph_AChart_3A">#REF!</definedName>
    <definedName name="_72__123Graph_BCHART_25">#REF!</definedName>
    <definedName name="PSWMergedSavingCell_0_403">#REF!</definedName>
    <definedName name="강릉토목공사">#REF!</definedName>
    <definedName name="____2__123Graph_AChart_3A">#REF!</definedName>
    <definedName name="_________________DIV4">#REF!</definedName>
    <definedName name="_3___123Graph_BPROB_1">#REF!</definedName>
    <definedName name="_917________123Graph_XChart_3A">#REF!</definedName>
    <definedName name="_26__123Graph_BCHART_3J">#REF!</definedName>
    <definedName name="__47___________________________123Graph_ACHART_1">#REF!</definedName>
    <definedName name="_45_____________________________123Graph_ACHART_1">#REF!</definedName>
    <definedName name="gfg">#REF!</definedName>
    <definedName name="___22__123Graph_CCHART_3">#REF!</definedName>
    <definedName name="_56___123Graph_ACHART_28">#REF!</definedName>
    <definedName name="_269________________________________________________123Graph_AChart_3A">#REF!</definedName>
    <definedName name="SIG_RESULTA1_H0016">#REF!</definedName>
    <definedName name="_5__123Graph_ACHART_3J">#REF!</definedName>
    <definedName name="___________________DIV5">#REF!</definedName>
    <definedName name="_123___________0_0_F">#REF!</definedName>
    <definedName name="_890____________________123Graph_AChart_3A">#REF!</definedName>
    <definedName name="PSWMergedSavingCell_0_442">#REF!</definedName>
    <definedName name="Jadwal">#REF!</definedName>
    <definedName name="__128_________________________________123Graph_XChart_3A">#REF!</definedName>
    <definedName name="_387__123Graph_ACHART_15">#REF!</definedName>
    <definedName name="_10________________123Graph_AChart_3A">#REF!</definedName>
    <definedName name="_122__123Graph_DCHART_30">#REF!</definedName>
    <definedName name="_50__123Graph_ECHART_3J">#REF!</definedName>
    <definedName name="_6__123Graph_XPROB_1">#REF!</definedName>
    <definedName name="ㄴㅁ">#REF!</definedName>
    <definedName name="_189_________________123Graph_AChart_2A">#REF!</definedName>
    <definedName name="_16_______________123Graph_XChart_3A">#REF!</definedName>
    <definedName name="_50___123Graph_ACHART_22">#REF!</definedName>
    <definedName name="hendry">#REF!</definedName>
    <definedName name="_1234gg">#REF!</definedName>
    <definedName name="_30______________________________________________________________123Graph_AChart_3A">#REF!</definedName>
    <definedName name="__109_____________________________________123Graph_AChart_2A">#REF!</definedName>
    <definedName name="_1311__123Graph_BCHART_12">#REF!</definedName>
    <definedName name="fregtdjshfd">#REF!</definedName>
    <definedName name="_1110__123Graph_BCHART_68">#REF!</definedName>
    <definedName localSheetId="0" name="btl">#REF!</definedName>
    <definedName localSheetId="0" name="llfoeo">#REF!</definedName>
    <definedName name="_2_0_0_F">#REF!</definedName>
    <definedName name="_330_______________________123Graph_AChart_2A">#REF!</definedName>
    <definedName name="_65_____123Graph_ACHART_1">#REF!</definedName>
    <definedName name="_1082__123Graph_ACHART_6">#REF!</definedName>
    <definedName name="OPRIT3">#REF!</definedName>
    <definedName name="_84__________________________________________________________123Graph_XChart_3A">#REF!</definedName>
    <definedName name="SIG_RESULTA2_H009">#REF!</definedName>
    <definedName name="SIG_BILPAS_H0083">#REF!</definedName>
    <definedName name="_102________________________________________________________123Graph_AChart_3A">#REF!</definedName>
    <definedName name="_1081__123Graph_ACHART_5">#REF!</definedName>
    <definedName name="_93_________________________________________123Graph_AChart_2A">#REF!</definedName>
    <definedName name="__89__________________________________________123Graph_AChart_2A">#REF!</definedName>
    <definedName name="___________DIV4">#REF!</definedName>
    <definedName name="_1130__123Graph_BCHART_6">#REF!</definedName>
    <definedName name="_489__________________________________123Graph_AChart_2A">#REF!</definedName>
    <definedName name="_5__123Graph_BSYM_2.2">#REF!</definedName>
    <definedName name="_186_________________________________________123Graph_AChart_2A">#REF!</definedName>
    <definedName name="S2AKegiatan1_TW1">#REF!</definedName>
    <definedName name="_5__123Graph_BCHART_3J">#REF!</definedName>
    <definedName name="_116____0_0_F">#REF!</definedName>
    <definedName localSheetId="0" name="QWA">#REF!</definedName>
    <definedName name="__________________________________KEY02">#REF!</definedName>
    <definedName name="_______________DIV5">#REF!</definedName>
    <definedName name="_18__123Graph_CCHART_5L">#REF!</definedName>
    <definedName name="PSWMergedSavingCell_0_413">#REF!</definedName>
    <definedName name="_416_____________123Graph_XChart_3A">#REF!</definedName>
    <definedName name="_1093__123Graph_BCHART_14">#REF!</definedName>
    <definedName name="___DIV3">#REF!</definedName>
    <definedName name="_116___123Graph_BCHART_39">#REF!</definedName>
    <definedName name="_445__________________________________________123Graph_AChart_2A">#REF!</definedName>
    <definedName name="_1132__123Graph_BCHART_7">#REF!</definedName>
    <definedName name="_462__________________________123Graph_AChart_3A">#REF!</definedName>
    <definedName name="__123Graph_Dｶﾚﾝﾄ">#REF!</definedName>
    <definedName name="__91__________________________________________123Graph_XChart_2A">#REF!</definedName>
    <definedName name="_161__123Graph_ECHART_4">#REF!</definedName>
    <definedName name="_470__123Graph_BCHART_30">#REF!</definedName>
    <definedName name="prelim">#REF!</definedName>
    <definedName name="_20______________________________________________________________123Graph_AChart_3A">#REF!</definedName>
    <definedName name="_232__________________________________________________123Graph_AChart_3A">#REF!</definedName>
    <definedName name="_14__123Graph_ECHART_5L">#REF!</definedName>
    <definedName name="__2__123Graph_ACHART_10">#REF!</definedName>
    <definedName name="_40__________________________________123Graph_ACHART_1">#REF!</definedName>
    <definedName name="__116____________________________________123Graph_XChart_3A">#REF!</definedName>
    <definedName name="__123Graph_B240.CGM">#REF!</definedName>
    <definedName name="kal.arsitek">#REF!</definedName>
    <definedName name="경비1">#REF!</definedName>
    <definedName name="rbl_MAY">#REF!</definedName>
    <definedName name="__249__123Graph_ACHART_1">#REF!</definedName>
    <definedName name="_91__123Graph_BCHART_42">#REF!</definedName>
    <definedName name="_380_________________123Graph_AChart_3A">#REF!</definedName>
    <definedName name="_17__123Graph_FCHART_5L">#REF!</definedName>
    <definedName name="___10__123Graph_AChart_6L">#REF!</definedName>
    <definedName name="_8__123Graph_XCHART_10">#REF!</definedName>
    <definedName name="__169______________________123Graph_AChart_2A">#REF!</definedName>
    <definedName name="SIG_ENTETE1_H075">#REF!</definedName>
    <definedName name="_8______123Graph_ACHART_1">#REF!</definedName>
    <definedName name="현대코아공통비">#REF!</definedName>
    <definedName name="S3AT_TERMIN4">#REF!</definedName>
    <definedName name="exit">#REF!</definedName>
    <definedName name="__123Graph_EGraph2">#REF!</definedName>
    <definedName name="__186__________________123Graph_AChart_3A">#REF!</definedName>
    <definedName name="S3AT_TERMIN2">#REF!</definedName>
    <definedName name="SFPSFS">#REF!</definedName>
    <definedName name="_645_________________________123Graph_XChart_3A">#REF!</definedName>
    <definedName name="S3ACatat_CATATAN">#REF!</definedName>
    <definedName name="_94__123Graph_ACHART_8">#REF!</definedName>
    <definedName name="SIG_BILPAS_H092">#REF!</definedName>
    <definedName name="_30__123Graph_CCHART_6">#REF!</definedName>
    <definedName name="_VOL_ARS_WIDYA_NUSANTARA">#REF!</definedName>
    <definedName name="__2________________________________________________________________123Graph_AChart_3A">#REF!</definedName>
    <definedName name="_1277__123Graph_ACHART_39">#REF!</definedName>
    <definedName name="_108__123Graph_DCHART_17">#REF!</definedName>
    <definedName name="SVV">#REF!</definedName>
    <definedName name="_23__123Graph_DCHART_3J">#REF!</definedName>
    <definedName name="_75__123Graph_BCHART_35">#REF!</definedName>
    <definedName name="PSWMergedSavingCell_0_80">#REF!</definedName>
    <definedName name="_____key1">#REF!</definedName>
    <definedName name="erektum">#REF!</definedName>
    <definedName name="__eli2">#REF!</definedName>
    <definedName name="_486________________________123Graph_AChart_3A">#REF!</definedName>
    <definedName name="DERM">#REF!</definedName>
    <definedName name="__123Graph_LBL_CGR1">#REF!</definedName>
    <definedName name="_33__123Graph_XChart_2A">#REF!</definedName>
    <definedName localSheetId="0" name="sda">#REF!</definedName>
    <definedName name="_1125__123Graph_BCHART_45">#REF!</definedName>
    <definedName name="EXT">#REF!</definedName>
    <definedName name="kopi">#REF!</definedName>
    <definedName name="업체">#REF!</definedName>
    <definedName name="_306__________________________123Graph_AChart_2A">#REF!</definedName>
    <definedName name="hkhkhkhk">#REF!</definedName>
    <definedName name="yyyyyyy">#REF!</definedName>
    <definedName name="SIG_BILACT_H0360">#REF!</definedName>
    <definedName name="__IntlFixupTable">#REF!</definedName>
    <definedName name="___">#REF!</definedName>
    <definedName name="_176___________________________________________123Graph_XChart_3A">#REF!</definedName>
    <definedName name="__3__123Graph_BCHART_2">#REF!</definedName>
    <definedName name="PSWMergedSavingCell_0_546">#REF!</definedName>
    <definedName name="DFSF">#REF!</definedName>
    <definedName name="_290____________________________123Graph_AChart_2A">#REF!</definedName>
    <definedName name="Z_5B62013E_E55E_4021_AC26_EDA777F749EA_.wvu.PrintArea">#REF!</definedName>
    <definedName name="_237__________________________________________________123Graph_AChart_3A">#REF!</definedName>
    <definedName name="_36___123Graph_FCHART_3J">#REF!</definedName>
    <definedName name="_13__123Graph_BCHART_11">#REF!</definedName>
    <definedName name="futfk">#REF!</definedName>
    <definedName name="_15__123Graph_DCHART_3J">#REF!</definedName>
    <definedName name="HL_Err_Chk_4">#REF!</definedName>
    <definedName name="__241____123Graph_AChart_2A">#REF!</definedName>
    <definedName name="__172______________________123Graph_XChart_3A">#REF!</definedName>
    <definedName name="_________________________________KEY02">#REF!</definedName>
    <definedName name="_60__123Graph_XCHART_2">#REF!</definedName>
    <definedName name="_561__________________123Graph_XChart_2A">#REF!</definedName>
    <definedName name="_13_____________________________________________________________123Graph_AChart_2A">#REF!</definedName>
    <definedName name="DEAR">#REF!</definedName>
    <definedName name="_1318__123Graph_BCHART_20">#REF!</definedName>
    <definedName name="_279__123Graph_ACHART_37">#REF!</definedName>
    <definedName name="__________________________KEY02">#REF!</definedName>
    <definedName name="_613___________________________123Graph_XChart_3A">#REF!</definedName>
    <definedName name="__11______________________________________________________________123Graph_XChart_2A">#REF!</definedName>
    <definedName name="_32__123Graph_XG_FLOW">#REF!</definedName>
    <definedName name="__60__________________________________________________123Graph_XChart_3A">#REF!</definedName>
    <definedName name="_1081__123Graph_BCHART_22">#REF!</definedName>
    <definedName name="_1346__123Graph_BCHART_46">#REF!</definedName>
    <definedName name="_122___123Graph_BCHART_44">#REF!</definedName>
    <definedName name="_54__123Graph_DCHART_5L">#REF!</definedName>
    <definedName name="_558__________________123Graph_AChart_3A">#REF!</definedName>
    <definedName name="_543___________________123Graph_AChart_2A">#REF!</definedName>
    <definedName name="nhgfrt">#REF!</definedName>
    <definedName name="FHDHF">#REF!</definedName>
    <definedName name="gsagsag">#REF!</definedName>
    <definedName name="_387________________________________123Graph_AChart_2A">#REF!</definedName>
    <definedName name="_60_________________________________________________________123Graph_AChart_3A">#REF!</definedName>
    <definedName localSheetId="0" name="_____gk2">#REF!</definedName>
    <definedName name="_80__123Graph_ACHART_77">#REF!</definedName>
    <definedName name="_1134__123Graph_BCHART_8">#REF!</definedName>
    <definedName name="________________gk2">#REF!</definedName>
    <definedName name="_96__123Graph_BCHART_23">#REF!</definedName>
    <definedName name="yayuk">#REF!</definedName>
    <definedName name="gsa">#REF!</definedName>
    <definedName name="PSWMergedSavingCell_0_357">#REF!</definedName>
    <definedName name="_118___123Graph_BCHART_40">#REF!</definedName>
    <definedName name="_775__________________________123Graph_XChart_2A">#REF!</definedName>
    <definedName name="elastomeric">#REF!</definedName>
    <definedName name="_1155_______123Graph_XChart_2A">#REF!</definedName>
    <definedName name="_172______________________________________________________123Graph_XChart_2A">#REF!</definedName>
    <definedName name="_441__123Graph_ACHART_48">#REF!</definedName>
    <definedName name="SIG_RESULTA2_H015">#REF!</definedName>
    <definedName name="_8__________________________________________________________________123Graph_ACHART_1">#REF!</definedName>
    <definedName name="__199_______________123Graph_XChart_2A">#REF!</definedName>
    <definedName name="_92__123Graph_CCHART_33">#REF!</definedName>
    <definedName name="_9________________123Graph_AChart_2A">#REF!</definedName>
    <definedName name="_16__123Graph_DCHART_2">#REF!</definedName>
    <definedName name="_8____123Graph_XCHART_1">#REF!</definedName>
    <definedName name="_1008__123Graph_ACHART_23">#REF!</definedName>
    <definedName name="_265___________________________________________________123Graph_AChart_2A">#REF!</definedName>
    <definedName name="_996__123Graph_ACHART_11">#REF!</definedName>
    <definedName name="_11_________________123Graph_AChart_3A">#REF!</definedName>
    <definedName name="_20__123Graph_DCHART_4K">#REF!</definedName>
    <definedName name="_12__123Graph_ECHART_2">#REF!</definedName>
    <definedName name="_42__123Graph_CCHART_2">#REF!</definedName>
    <definedName name="_625__________________________123Graph_XChart_2A">#REF!</definedName>
    <definedName name="anggun">#REF!</definedName>
    <definedName name="_15_______________________________________________________________123Graph_AChart_2A">#REF!</definedName>
    <definedName name="_964____123Graph_AChart_2A">#REF!</definedName>
    <definedName name="_474_________________________123Graph_AChart_3A">#REF!</definedName>
    <definedName name="_848____________123Graph_XChart_3A">#REF!</definedName>
    <definedName name="_25__123Graph_XCHART_2">#REF!</definedName>
    <definedName name="PSWMergedSavingCell_0_421">#REF!</definedName>
    <definedName name="_26_____________123Graph_AChart_2A">#REF!</definedName>
    <definedName name="_43__________________0_0_F">#REF!</definedName>
    <definedName name="_29___123Graph_CCHART_4K">#REF!</definedName>
    <definedName name="_66__123Graph_ACHART_40">#REF!</definedName>
    <definedName name="eeeeeee">#REF!</definedName>
    <definedName name="_13__123Graph_ACHART_20">#REF!</definedName>
    <definedName name="_17__123Graph_DCHART_4K">#REF!</definedName>
    <definedName name="__12__123Graph_ACHART_21">#REF!</definedName>
    <definedName name="_637_________________________123Graph_AChart_3A">#REF!</definedName>
    <definedName name="_123Graph_F">#REF!</definedName>
    <definedName name="_824_____________123Graph_AChart_3A">#REF!</definedName>
    <definedName name="RABC0NTO">#REF!</definedName>
    <definedName name="__63_________________________________________________123Graph_XChart_2A">#REF!</definedName>
    <definedName name="_10__123Graph_AChart_6L">#REF!</definedName>
    <definedName name="_28_____________123Graph_XChart_2A">#REF!</definedName>
    <definedName name="__12______________________________________________________________123Graph_ACHART_1">#REF!</definedName>
    <definedName name="__4__123Graph_ACHART_2">#REF!</definedName>
    <definedName name="_257__123Graph_ACHART_17">#REF!</definedName>
    <definedName name="__30__123Graph_ACHART_38">#REF!</definedName>
    <definedName name="__123Graph_AG31">#REF!</definedName>
    <definedName name="New">#REF!</definedName>
    <definedName name="_3_______________________________________________________________________123Graph_ACHART_1">#REF!</definedName>
    <definedName name="_17____123Graph_FCHART_3J">#REF!</definedName>
    <definedName name="_6__123Graph_BCHART_5L">#REF!</definedName>
    <definedName name="ASWQAD">#REF!</definedName>
    <definedName name="H.SAT">#REF!</definedName>
    <definedName name="_87__123Graph_CCHART_29">#REF!</definedName>
    <definedName name="_1084__123Graph_BCHART_27">#REF!</definedName>
    <definedName name="__18_____123Graph_LBL_ACHART_2">#REF!</definedName>
    <definedName name="_57__123Graph_BCHART_15">#REF!</definedName>
    <definedName name="aaaass">#REF!</definedName>
    <definedName name="_780__________________________123Graph_XChart_3A">#REF!</definedName>
    <definedName name="__112_____________________________________123Graph_XChart_3A">#REF!</definedName>
    <definedName name="_99__123Graph_CCHART_8">#REF!</definedName>
    <definedName name="_152_______________________________________________________123Graph_AChart_3A">#REF!</definedName>
    <definedName name="__4__123Graph_LBL_ACHART_2">#REF!</definedName>
    <definedName name="_16_____123Graph_XChart_3A">#REF!</definedName>
    <definedName name="_92____123Graph_ACHART_1">#REF!</definedName>
    <definedName name="__2__123Graph_ACHART_1">#REF!</definedName>
    <definedName name="_589____________________________123Graph_AChart_3A">#REF!</definedName>
    <definedName name="_______DIV4">#REF!</definedName>
    <definedName name="tanjd">#REF!</definedName>
    <definedName name="_91_______________0_0_F">#REF!</definedName>
    <definedName name="_43__123Graph_ACHART_20">#REF!</definedName>
    <definedName name="_3__123Graph_BPROB_1">#REF!</definedName>
    <definedName name="_27____________123Graph_XChart_2A">#REF!</definedName>
    <definedName name="_274__123Graph_ACHART_32">#REF!</definedName>
    <definedName name="LASTON2">#REF!</definedName>
    <definedName name="도면용역비">#REF!</definedName>
    <definedName name="_________________________________DIV5">#REF!</definedName>
    <definedName name="_326__123Graph_BCHART_35">#REF!</definedName>
    <definedName name="REATWYR">#REF!</definedName>
    <definedName name="_44__123Graph_ACHART_6">#REF!</definedName>
    <definedName name="_11____123Graph_ACHART_1">#REF!</definedName>
    <definedName name="_116__123Graph_BCHART_41">#REF!</definedName>
    <definedName name="qqaa">#REF!</definedName>
    <definedName name="_229__123Graph_XCHART_2">#REF!</definedName>
    <definedName name="hktrv">#REF!</definedName>
    <definedName name="_10______123Graph_BCHART_2">#REF!</definedName>
    <definedName name="RH">#REF!</definedName>
    <definedName name="_265__123Graph_ACHART_25">#REF!</definedName>
    <definedName name="SIG_PTBD_RESULTA2">#REF!</definedName>
    <definedName name="_1255__123Graph_ACHART_23">#REF!</definedName>
    <definedName name="_______________________DIV3">#REF!</definedName>
    <definedName name="_1308__123Graph_BCHART_1">#REF!</definedName>
    <definedName name="_333____________________________________________123Graph_AChart_3A">#REF!</definedName>
    <definedName name="_73__123Graph_CCHART_14">#REF!</definedName>
    <definedName name="__9__123Graph_ACHART_17">#REF!</definedName>
    <definedName name="_437__123Graph_ACHART_44">#REF!</definedName>
    <definedName name="_836____________123Graph_AChart_2A">#REF!</definedName>
    <definedName name="__150___________________________123Graph_AChart_3A">#REF!</definedName>
    <definedName name="Mauku">#REF!</definedName>
    <definedName name="_HPS1">#REF!</definedName>
    <definedName name="__2__123Graph_ACHART_3">#REF!</definedName>
    <definedName name="__10__123Graph_XCHART_1">#REF!</definedName>
    <definedName name="____Job01">#REF!</definedName>
    <definedName name="_15__123Graph_AChart_4A">#REF!</definedName>
    <definedName name="_120___________________________________________________________123Graph_XChart_3A">#REF!</definedName>
    <definedName name="_alan_23">#REF!</definedName>
    <definedName name="_492________________________123Graph_XChart_3A">#REF!</definedName>
    <definedName name="_1306__123Graph_ACHART_8">#REF!</definedName>
    <definedName name="__13__123Graph_BCHART_2">#REF!</definedName>
    <definedName name="SIG_RESULTA1_H0014">#REF!</definedName>
    <definedName name="_7__123Graph_BCHART_3J">#REF!</definedName>
    <definedName name="_87__123Graph_BCHART_44">#REF!</definedName>
    <definedName name="_45______________________________________________________________123Graph_AChart_3A">#REF!</definedName>
    <definedName name="Z_F0C8E8A9_6E31_4B34_A5F0_447B34CED1F0_.wvu.Rows">#REF!</definedName>
    <definedName name="fuy">#REF!</definedName>
    <definedName name="_8__123Graph_AChart_1B">#REF!</definedName>
    <definedName name="_3________________________________________________________________123Graph_XChart_2A">#REF!</definedName>
    <definedName name="_440___________________________________________123Graph_XChart_3A">#REF!</definedName>
    <definedName name="enviro1">#REF!</definedName>
    <definedName name="_15_____123Graph_ACHART_1">#REF!</definedName>
    <definedName name="__________gk2">#REF!</definedName>
    <definedName name="_158_________________________123Graph_AChart_3A">#REF!</definedName>
    <definedName name="__17____________________________________________________________123Graph_AChart_2A">#REF!</definedName>
    <definedName name="__23__123Graph_ACHART_31">#REF!</definedName>
    <definedName name="_17__123Graph_ECHART_3J">#REF!</definedName>
    <definedName name="_456____________________________________123Graph_AChart_3A">#REF!</definedName>
    <definedName name="_69__123Graph_CCHART_10">#REF!</definedName>
    <definedName name="_65_____________0_0_F">#REF!</definedName>
    <definedName name="_44___123Graph_ACHART_15">#REF!</definedName>
    <definedName name="_20________________________________________________________________123Graph_XChart_3A">#REF!</definedName>
    <definedName name="S3A_NAMA_SKPD">#REF!</definedName>
    <definedName name="_21_______________________________________________________________123Graph_XChart_2A">#REF!</definedName>
    <definedName name="_1055____________123Graph_XChart_2A">#REF!</definedName>
    <definedName name="__1_______123Graph_ACHART_1">#REF!</definedName>
    <definedName name="_1083__123Graph_BCHART_24">#REF!</definedName>
    <definedName name="_188__123Graph_BCHART_77">#REF!</definedName>
    <definedName name="__123Graph_B90.CGM">#REF!</definedName>
    <definedName name="wqsa">#REF!</definedName>
    <definedName name="_39__123Graph_ACHART_15">#REF!</definedName>
    <definedName name="_1361__123Graph_BCHART_77">#REF!</definedName>
    <definedName name="______________________________KEY02">#REF!</definedName>
    <definedName name="_493__123Graph_BCHART_7">#REF!</definedName>
    <definedName name="ProdForm">#REF!</definedName>
    <definedName name="_13__123Graph_LBL_BCHART_2">#REF!</definedName>
    <definedName name="_6__123Graph_BCHART_4K">#REF!</definedName>
    <definedName name="_140________________________________________________________123Graph_XChart_2A">#REF!</definedName>
    <definedName name="_____________DIV4">#REF!</definedName>
    <definedName name="_408_______________________________123Graph_XChart_3A">#REF!</definedName>
    <definedName name="jvivhv">#REF!</definedName>
    <definedName name="Z_60C09D59_E1B8_4DE0_84A5_C4D52EC877AC_.wvu.PrintArea">#REF!</definedName>
    <definedName name="_294____________________________123Graph_XChart_2A">#REF!</definedName>
    <definedName name="__12__123Graph_BCHART_4K">#REF!</definedName>
    <definedName localSheetId="0" name="____gk2">#REF!</definedName>
    <definedName name="GABUNGAN">#REF!</definedName>
    <definedName localSheetId="0" name="_Sort">#REF!</definedName>
    <definedName name="SIG_ENTETE1_H063">#REF!</definedName>
    <definedName name="__19__123Graph_CCHART_11">#REF!</definedName>
    <definedName name="_100__123Graph_BCHART_27">#REF!</definedName>
    <definedName name="test67">#REF!</definedName>
    <definedName name="_32___123Graph_DCHART_4K">#REF!</definedName>
    <definedName name="wertu">#REF!</definedName>
    <definedName name="__123Graph_XADT">#REF!</definedName>
    <definedName name="_72__123Graph_BCHART_30">#REF!</definedName>
    <definedName name="_88__123Graph_ACHART_68">#REF!</definedName>
    <definedName name="_390________________________________123Graph_AChart_3A">#REF!</definedName>
    <definedName name="_302__123Graph_BCHART_11">#REF!</definedName>
    <definedName name="_88___123Graph_BCHART_11">#REF!</definedName>
    <definedName name="_4________________________________________________________________123Graph_AChart_3A">#REF!</definedName>
    <definedName name="_____DIV3">#REF!</definedName>
    <definedName name="표지">#REF!</definedName>
    <definedName name="_np3">#REF!</definedName>
    <definedName name="JAYA">#REF!</definedName>
    <definedName name="made_b">#REF!</definedName>
    <definedName name="_93__123Graph_BCHART_7">#REF!</definedName>
    <definedName name="_760_________________123Graph_AChart_3A">#REF!</definedName>
    <definedName name="_26__123Graph_CCHART_1">#REF!</definedName>
    <definedName name="SIG_BILPAS_H081">#REF!</definedName>
    <definedName name="SIG_BILPAS_H0094">#REF!</definedName>
    <definedName name="_8_________123Graph_ACHART_1">#REF!</definedName>
    <definedName name="_141________________________________________________________123Graph_AChart_3A">#REF!</definedName>
    <definedName name="_20____123Graph_ACHART_1">#REF!</definedName>
    <definedName name="_82__123Graph_BCHART_34">#REF!</definedName>
    <definedName name="nanang">#REF!</definedName>
    <definedName name="_14__123Graph_BCHART_1">#REF!</definedName>
    <definedName name="_466______123Graph_AChart_2A">#REF!</definedName>
    <definedName name="_11__123Graph_XCHART_1">#REF!</definedName>
    <definedName name="_28______________________________________________123Graph_ACHART_1">#REF!</definedName>
    <definedName name="_25__123Graph_DCHART_7">#REF!</definedName>
    <definedName name="_132________________________________________________123Graph_AChart_3A">#REF!</definedName>
    <definedName name="gyhrtgdfvxcbsawaq">#REF!</definedName>
    <definedName name="_294__123Graph_ACHART_6">#REF!</definedName>
    <definedName name="_60__123Graph_BCHART_12">#REF!</definedName>
    <definedName name="_5________________________________________________________________123Graph_AChart_2A">#REF!</definedName>
    <definedName name="PSWMergedSavingCell_0_52">#REF!</definedName>
    <definedName name="_264________________________________123Graph_XChart_3A">#REF!</definedName>
    <definedName name="Blok">#REF!</definedName>
    <definedName name="_386________________123Graph_AChart_2A">#REF!</definedName>
    <definedName name="_684________123Graph_XChart_3A">#REF!</definedName>
    <definedName name="SIG_BILACT_H352">#REF!</definedName>
    <definedName name="_2__123Graph_BCHART_10">#REF!</definedName>
    <definedName name="Err_Chk_4_Hdg">#REF!</definedName>
    <definedName name="_442__123Graph_ACHART_5">#REF!</definedName>
    <definedName name="_68____________________________________________________________123Graph_AChart_2A">#REF!</definedName>
    <definedName name="_228____________________________________123Graph_AChart_3A">#REF!</definedName>
    <definedName name="_230_______123Graph_AChart_3A">#REF!</definedName>
    <definedName name="_4__123Graph_AChart_1B">#REF!</definedName>
    <definedName name="_830_______________________123Graph_AChart_3A">#REF!</definedName>
    <definedName name="_5__123Graph_AChart_2H">#REF!</definedName>
    <definedName name="fill9">#REF!</definedName>
    <definedName name="GTTT">#REF!</definedName>
    <definedName name="_74__123Graph_BCHART_27">#REF!</definedName>
    <definedName name="Neraca">#REF!</definedName>
    <definedName name="qsdqq">#REF!</definedName>
    <definedName name="_98________________________________________123Graph_AChart_3A">#REF!</definedName>
    <definedName name="_7__123Graph_ACHART_5L">#REF!</definedName>
    <definedName name="___________________aje05">#REF!</definedName>
    <definedName name="_54____________________123Graph_ACHART_1">#REF!</definedName>
    <definedName name="_109_____0_0_F">#REF!</definedName>
    <definedName name="ghft">#REF!</definedName>
    <definedName name="FDADF">#REF!</definedName>
    <definedName name="_76___123Graph_ACHART_46">#REF!</definedName>
    <definedName name="_1049__123Graph_AChart_3A">#REF!</definedName>
    <definedName name="__3________________________________________________________________123Graph_XChart_2A">#REF!</definedName>
    <definedName name="__86___________________________________________123Graph_AChart_3A">#REF!</definedName>
    <definedName name="_336____________________________________________123Graph_XChart_3A">#REF!</definedName>
    <definedName name="S3A_LOKASIBUAT">#REF!</definedName>
    <definedName name="_709_____________________123Graph_XChart_3A">#REF!</definedName>
    <definedName name="실총">#REF!</definedName>
    <definedName name="tsgdgsdgf">#REF!</definedName>
    <definedName name="_2__123Graph_XCHART_1">#REF!</definedName>
    <definedName name="PSWMergedSavingCell_0_369">#REF!</definedName>
    <definedName name="_17__123Graph_LBL_ACHART_3">#REF!</definedName>
    <definedName name="_66_0_0__123Grap">#REF!</definedName>
    <definedName name="_1119__123Graph_BCHART_4">#REF!</definedName>
    <definedName name="_304______________________________________________123Graph_XChart_3A">#REF!</definedName>
    <definedName name="_5__123Graph_XPROB_1">#REF!</definedName>
    <definedName name="_356____________________123Graph_AChart_3A">#REF!</definedName>
    <definedName name="erw">#REF!</definedName>
    <definedName name="SIG_RESULTA2_lastLine">#REF!</definedName>
    <definedName name="_1057__123Graph_ACHART_44">#REF!</definedName>
    <definedName name="sdsd">#REF!</definedName>
    <definedName name="_576_________________123Graph_XChart_3A">#REF!</definedName>
    <definedName name="_209____________123Graph_AChart_2A">#REF!</definedName>
    <definedName name="_244_________________________________________________123Graph_AChart_2A">#REF!</definedName>
    <definedName name="_100________________________________________123Graph_XChart_3A">#REF!</definedName>
    <definedName name="xx">#REF!</definedName>
    <definedName name="_152______________________________________________123Graph_XChart_3A">#REF!</definedName>
    <definedName name="_612______________123Graph_XChart_3A">#REF!</definedName>
    <definedName name="_424____________123Graph_XChart_3A">#REF!</definedName>
    <definedName name="_65________________________________________________123Graph_AChart_2A">#REF!</definedName>
    <definedName name="__4__123Graph_ACHART_12">#REF!</definedName>
    <definedName name="_400_______________123Graph_XChart_3A">#REF!</definedName>
    <definedName name="_188__________________123Graph_XChart_3A">#REF!</definedName>
    <definedName name="PANDAAN">#REF!</definedName>
    <definedName name="_995_______________123Graph_XChart_2A">#REF!</definedName>
    <definedName name="____aje05">#REF!</definedName>
    <definedName name="________KEY002">#REF!</definedName>
    <definedName name="_1100__123Graph_BCHART_41">#REF!</definedName>
    <definedName name="_123grap_b1">#REF!</definedName>
    <definedName name="_52__________________________________________________________123Graph_AChart_3A">#REF!</definedName>
    <definedName name="_458_______123Graph_AChart_2A">#REF!</definedName>
    <definedName name="_4__123Graph_BCHART_3J">#REF!</definedName>
    <definedName name="AnalisaTmbh">#REF!</definedName>
    <definedName name="parapet">#REF!</definedName>
    <definedName name="PKDD">#REF!</definedName>
    <definedName name="_112__123Graph_DCHART_21">#REF!</definedName>
    <definedName name="egqg">#REF!</definedName>
    <definedName name="Z_77EBC560_D580_11D8_AC2F_00024458701B_.wvu.PrintTitles">#REF!</definedName>
    <definedName name="_881__________123Graph_XChart_2A">#REF!</definedName>
    <definedName name="_240_____________________________________________123Graph_XChart_3A">#REF!</definedName>
    <definedName name="XXXXXXXXXXX">#REF!</definedName>
    <definedName name="_405________________________________________123Graph_XChart_3A">#REF!</definedName>
    <definedName name="_5__123Graph_ACHART_13">#REF!</definedName>
    <definedName name="fdhf">#REF!</definedName>
    <definedName name="_2__123Graph_AChart_2E">#REF!</definedName>
    <definedName name="_1089__123Graph_BCHART_31">#REF!</definedName>
    <definedName name="_413_______________________________________123Graph_AChart_3A">#REF!</definedName>
    <definedName name="_508_________________________________123Graph_XChart_2A">#REF!</definedName>
    <definedName name="_385_________________________________________123Graph_XChart_2A">#REF!</definedName>
    <definedName name="_Table2_Out">#REF!</definedName>
    <definedName name="_4________123Graph_ACHART_1">#REF!</definedName>
    <definedName name="_461__123Graph_BCHART_22">#REF!</definedName>
    <definedName name="adsgfwef">#REF!</definedName>
    <definedName name="_73__123Graph_BCHART_26">#REF!</definedName>
    <definedName name="_1____123Graph_APROB_1">#REF!</definedName>
    <definedName name="_55___123Graph_ACHART_27">#REF!</definedName>
    <definedName name="__123Graph_XNCF">#REF!</definedName>
    <definedName name="_20_____123Graph_ACHART_1">#REF!</definedName>
    <definedName name="_100______________0_0_F">#REF!</definedName>
    <definedName name="_260________________________________________________123Graph_AChart_2A">#REF!</definedName>
    <definedName name="_317_____________________________________________123Graph_AChart_3A">#REF!</definedName>
    <definedName name="_22__123Graph_LBL_ACHART_3">#REF!</definedName>
    <definedName name="_23__123Graph_DCHART_11">#REF!</definedName>
    <definedName name="Z_C86B572B_83DE_4391_B2CB_60230E9BC487_.wvu.Rows">#REF!</definedName>
    <definedName name="__9______________________________________________________________123Graph_AChart_2A">#REF!</definedName>
    <definedName name="_46__123Graph_ACHART_77">#REF!</definedName>
    <definedName name="_1031__123Graph_ACHART_33">#REF!</definedName>
    <definedName name="_296______________________________________________123Graph_AChart_3A">#REF!</definedName>
    <definedName name="opo.pulo">#REF!</definedName>
    <definedName name="_248__________________________________123Graph_XChart_3A">#REF!</definedName>
    <definedName name="_596___________________________123Graph_AChart_2A">#REF!</definedName>
    <definedName name="_24__123Graph_XChart_2A">#REF!</definedName>
    <definedName name="_26________________________________________________123Graph_ACHART_1">#REF!</definedName>
    <definedName name="_669_________123Graph_XChart_2A">#REF!</definedName>
    <definedName name="_66__123Graph_ACHART_4">#REF!</definedName>
    <definedName name="_216___________123Graph_XChart_3A">#REF!</definedName>
    <definedName name="_17__123Graph_BChart_4J">#REF!</definedName>
    <definedName name="_138__123Graph_ECHART_14">#REF!</definedName>
    <definedName name="_21__123Graph_CCHART_4K">#REF!</definedName>
    <definedName name="__a">#REF!</definedName>
    <definedName name="gwewegq">#REF!</definedName>
    <definedName name="_456___________________________123Graph_XChart_3A">#REF!</definedName>
    <definedName name="SIG_RESULTA1_H0020">#REF!</definedName>
    <definedName name="_91__123Graph_BCHART_6">#REF!</definedName>
    <definedName name="계약고현황2">#REF!</definedName>
    <definedName name="_933_______123Graph_XChart_3A">#REF!</definedName>
    <definedName name="__204______________123Graph_XChart_3A">#REF!</definedName>
    <definedName name="__123Graph_AMPHISTG">#REF!</definedName>
    <definedName name="_380______________________________________________123Graph_XChart_3A">#REF!</definedName>
    <definedName name="_1077__123Graph_ACHART_45">#REF!</definedName>
    <definedName name="_18_____123Graph_LBL_ACHART_2">#REF!</definedName>
    <definedName name="_218_____________________________________123Graph_AChart_2A">#REF!</definedName>
    <definedName name="SIG_RESULTA1_IsControlOK">#REF!</definedName>
    <definedName name="gsage">#REF!</definedName>
    <definedName name="bx">#REF!</definedName>
    <definedName name="_1131__123Graph_BCHART_68">#REF!</definedName>
    <definedName name="_36____________________________________________________________123Graph_AChart_3A">#REF!</definedName>
    <definedName name="_344______________________123Graph_XChart_3A">#REF!</definedName>
    <definedName name="_687_______123Graph_AChart_2A">#REF!</definedName>
    <definedName name="_180_____________________________________________________123Graph_AChart_2A">#REF!</definedName>
    <definedName name="_NP2">#REF!</definedName>
    <definedName name="_499__123Graph_AChart_1B">#REF!</definedName>
    <definedName name="__59_______________123Graph_ACHART_1">#REF!</definedName>
    <definedName name="__53_____________________123Graph_ACHART_1">#REF!</definedName>
    <definedName name="_1138__123Graph_XChart_3A">#REF!</definedName>
    <definedName name="_261___________________________________________123Graph_XChart_2A">#REF!</definedName>
    <definedName name="_301__123Graph_BCHART_10">#REF!</definedName>
    <definedName name="_338__123Graph_BCHART_46">#REF!</definedName>
    <definedName name="ACwvu.headcount._.change.">#REF!</definedName>
    <definedName name="test21">#REF!</definedName>
    <definedName name="_169______________________________________________________123Graph_AChart_2A">#REF!</definedName>
    <definedName name="_8__123Graph_BG_KUM">#REF!</definedName>
    <definedName name="Photo">#REF!</definedName>
    <definedName name="_426___________123Graph_AChart_2A">#REF!</definedName>
    <definedName name="nzsdbhf">#REF!</definedName>
    <definedName name="_1175______123Graph_XChart_2A">#REF!</definedName>
    <definedName name="nnd">#REF!</definedName>
    <definedName name="_16___123Graph_XChart_3A">#REF!</definedName>
    <definedName name="__126_________________________________123Graph_AChart_3A">#REF!</definedName>
    <definedName name="_19__123Graph_XCHART_2">#REF!</definedName>
    <definedName name="_428______________________________________123Graph_XChart_2A">#REF!</definedName>
    <definedName name="_100___123Graph_BCHART_24">#REF!</definedName>
    <definedName name="_282_____________________________123Graph_AChart_2A">#REF!</definedName>
    <definedName name="_289__123Graph_ACHART_45">#REF!</definedName>
    <definedName name="_____________________DIV5">#REF!</definedName>
    <definedName name="Z_B3255642_8A6B_11D5_916F_005004920FCB_.wvu.PrintTitles">#REF!</definedName>
    <definedName name="__152___________________________123Graph_XChart_3A">#REF!</definedName>
    <definedName name="_348_____________________123Graph_AChart_3A">#REF!</definedName>
    <definedName name="_63__________123Graph_ACHART_1">#REF!</definedName>
    <definedName name="_133_______________________________123Graph_AChart_2A">#REF!</definedName>
    <definedName name="SIG_BILACT_H349">#REF!</definedName>
    <definedName name="_517__123Graph_XChart_2A">#REF!</definedName>
    <definedName name="__123Graph_LBL_Ba">#REF!</definedName>
    <definedName name="_796_______________123Graph_XChart_2A">#REF!</definedName>
    <definedName name="_21__123Graph_LBL_ACHART_2">#REF!</definedName>
    <definedName name="__27__________________________________________________________123Graph_XChart_2A">#REF!</definedName>
    <definedName name="_1079__123Graph_BCHART_20">#REF!</definedName>
    <definedName name="_168____________________________________________123Graph_XChart_3A">#REF!</definedName>
    <definedName name="__78_____________________________________________123Graph_AChart_3A">#REF!</definedName>
    <definedName name="_47___________________________123Graph_ACHART_1">#REF!</definedName>
    <definedName name="_190_______________________________________________________123Graph_AChart_3A">#REF!</definedName>
    <definedName name="_12_________________123Graph_XChart_2A">#REF!</definedName>
    <definedName name="_1340__123Graph_BCHART_40">#REF!</definedName>
    <definedName name="dfafadfadf">#REF!</definedName>
    <definedName name="___gk2">#REF!</definedName>
    <definedName name="_28__123Graph_FCHART_5L">#REF!</definedName>
    <definedName name="PSWMergedSavingCell_0_39">#REF!</definedName>
    <definedName name="_952_____123Graph_AChart_3A">#REF!</definedName>
    <definedName name="ANDROID">#REF!</definedName>
    <definedName name="PSWMergedSavingCell_0_83">#REF!</definedName>
    <definedName name="__25_________________________________________________123Graph_ACHART_1">#REF!</definedName>
    <definedName name="_38___123Graph_ACHART_1">#REF!</definedName>
    <definedName name="SIG_BILPAS_firstLine">#REF!</definedName>
    <definedName name="ety">#REF!</definedName>
    <definedName name="eeeee">#REF!</definedName>
    <definedName name="fres">#REF!</definedName>
    <definedName name="__9______123Graph_ACHART_3">#REF!</definedName>
    <definedName name="_18__123Graph_CCHART_6">#REF!</definedName>
    <definedName name="_13__123Graph_DCHART_2">#REF!</definedName>
    <definedName name="_33_______________________________________________________________123Graph_XChart_2A">#REF!</definedName>
    <definedName name="_1__123Graph_AChart_10A">#REF!</definedName>
    <definedName name="_618_____________123Graph_AChart_3A">#REF!</definedName>
    <definedName name="_753__________________123Graph_XChart_2A">#REF!</definedName>
    <definedName name="HL_TOC_1">#REF!</definedName>
    <definedName name="_256__123Graph_ACHART_16">#REF!</definedName>
    <definedName name="_717____________________123Graph_AChart_3A">#REF!</definedName>
    <definedName name="_26_______________________0_0_F">#REF!</definedName>
    <definedName name="__35__123Graph_ACHART_42">#REF!</definedName>
    <definedName name="_493__________________________________123Graph_AChart_3A">#REF!</definedName>
    <definedName name="_36___________123Graph_XChart_2A">#REF!</definedName>
    <definedName name="_27__________________________________________________________123Graph_XChart_2A">#REF!</definedName>
    <definedName name="_50__123Graph_BCHART_10">#REF!</definedName>
    <definedName name="_141_____________________________123Graph_AChart_2A">#REF!</definedName>
    <definedName name="SFSLSFSLFS">#REF!</definedName>
    <definedName name="_49______________________________________________________________123Graph_XChart_2A">#REF!</definedName>
    <definedName name="_1261__123Graph_ACHART_29">#REF!</definedName>
    <definedName name="_712____________________123Graph_AChart_3A">#REF!</definedName>
    <definedName name="rubbish6">#REF!</definedName>
    <definedName name="D_35">#REF!</definedName>
    <definedName name="__130________________________________123Graph_AChart_3A">#REF!</definedName>
    <definedName name="_3__123Graph_XCHART_2">#REF!</definedName>
    <definedName name="_____________________________DIV3">#REF!</definedName>
    <definedName name="_110__123Graph_BCHART_36">#REF!</definedName>
    <definedName name="_25__123Graph_CChart_4J">#REF!</definedName>
    <definedName name="_32_______________________________________________________________123Graph_XChart_3A">#REF!</definedName>
    <definedName name="__123Graph_A">#REF!</definedName>
    <definedName name="_P.BATU">#REF!</definedName>
    <definedName name="_53__123Graph_AChart_2A">#REF!</definedName>
    <definedName name="__66________123Graph_ACHART_1">#REF!</definedName>
    <definedName name="_162________________________123Graph_AChart_3A">#REF!</definedName>
    <definedName name="hg">#REF!</definedName>
    <definedName name="htrtgfdbg">#REF!</definedName>
    <definedName name="_47__123Graph_ACHART_6">#REF!</definedName>
    <definedName name="_80_____________________________________________________________123Graph_XChart_3A">#REF!</definedName>
    <definedName name="PSWMergedSavingCell_0_156">#REF!</definedName>
    <definedName name="_19____123Graph_XCHART_2">#REF!</definedName>
    <definedName name="_303__123Graph_BCHART_12">#REF!</definedName>
    <definedName name="_74___123Graph_ACHART_44">#REF!</definedName>
    <definedName name="__123Graph_LBL_BGR1">#REF!</definedName>
    <definedName name="SIG_RESULTA1_H0011">#REF!</definedName>
    <definedName name="_1010__123Graph_ACHART_25">#REF!</definedName>
    <definedName name="S3ABLT_TOTALHARGA">#REF!</definedName>
    <definedName name="_609______________123Graph_XChart_2A">#REF!</definedName>
    <definedName name="_115_______123Graph_ACHART_1">#REF!</definedName>
    <definedName name="_1039__123Graph_AChart_2A">#REF!</definedName>
    <definedName name="PSWMergedSavingCell_0_454">#REF!</definedName>
    <definedName name="_1082__123Graph_BCHART_25">#REF!</definedName>
    <definedName name="_54__123Graph_DCHART_4K">#REF!</definedName>
    <definedName name="_______________________gk2">#REF!</definedName>
    <definedName name="SIG_BILACT_H0362">#REF!</definedName>
    <definedName name="_1068__123Graph_ACHART_9">#REF!</definedName>
    <definedName name="_445_____________________________________123Graph_AChart_3A">#REF!</definedName>
    <definedName name="_2____123Graph_XPROB_1">#REF!</definedName>
    <definedName name="_105_______0_0_F">#REF!</definedName>
    <definedName name="_24___123Graph_BCHART_2">#REF!</definedName>
    <definedName name="_230_____________________________________________________123Graph_AChart_3A">#REF!</definedName>
    <definedName name="_40_______________________________________________________________123Graph_XChart_3A">#REF!</definedName>
    <definedName name="BBAHAN">#REF!</definedName>
    <definedName name="_11__123Graph_CCHART_5L">#REF!</definedName>
    <definedName name="_175_0_0_F">#REF!</definedName>
    <definedName name="dgadga">#REF!</definedName>
    <definedName name="haRSATOK">#REF!</definedName>
    <definedName name="_725____________________123Graph_XChart_3A">#REF!</definedName>
    <definedName name="SIG_RESULTA1_H022">#REF!</definedName>
    <definedName name="_78__________________0_0_F">#REF!</definedName>
    <definedName name="_386__123Graph_ACHART_14">#REF!</definedName>
    <definedName name="_45______________________________________________________________123Graph_AChart_2A">#REF!</definedName>
    <definedName name="_10_______123Graph_ACHART_1">#REF!</definedName>
    <definedName name="_776________________123Graph_AChart_3A">#REF!</definedName>
    <definedName name="_91__123Graph_BCHART_17">#REF!</definedName>
    <definedName name="sced">#REF!</definedName>
    <definedName name="Pipi">#REF!</definedName>
    <definedName name="_13__123Graph_DCHART_3J">#REF!</definedName>
    <definedName name="NSFSK">#REF!</definedName>
    <definedName name="_214______________________________________123Graph_XChart_2A">#REF!</definedName>
    <definedName name="_107___123Graph_BCHART_30">#REF!</definedName>
    <definedName name="_467__123Graph_BCHART_28">#REF!</definedName>
    <definedName name="_16__________________________________________________________123Graph_ACHART_1">#REF!</definedName>
    <definedName name="__202______________123Graph_AChart_3A">#REF!</definedName>
    <definedName name="_3____0현대코아공">#REF!</definedName>
    <definedName name="hy">#REF!</definedName>
    <definedName name="JKGNHVBGVFTREDS">#REF!</definedName>
    <definedName name="__________________________________KEY001">#REF!</definedName>
    <definedName name="__171______________________123Graph_XChart_2A">#REF!</definedName>
    <definedName name="_625_________________________________123Graph_AChart_2A">#REF!</definedName>
    <definedName name="_3____123Graph_ACHART_4K">#REF!</definedName>
    <definedName name="A1C1">#REF!</definedName>
    <definedName name="_148______________________________________________123Graph_AChart_3A">#REF!</definedName>
    <definedName name="_76____________________________________________________________123Graph_XChart_2A">#REF!</definedName>
    <definedName name="CDE">#REF!</definedName>
    <definedName name="___________________________________KEY002">#REF!</definedName>
    <definedName name="_570_________________123Graph_AChart_3A">#REF!</definedName>
    <definedName name="_64___123Graph_ACHART_35">#REF!</definedName>
    <definedName name="TOC_Hdg_32">#REF!</definedName>
    <definedName name="MENAGGAL">#REF!</definedName>
    <definedName localSheetId="0" name="FILLL">#REF!</definedName>
    <definedName name="_1299__123Graph_ACHART_68">#REF!</definedName>
    <definedName name="공장동">#REF!</definedName>
    <definedName name="yg">#REF!</definedName>
    <definedName name="_48__123Graph_CCHART_4">#REF!</definedName>
    <definedName name="_55__123Graph_ECHART_3J">#REF!</definedName>
    <definedName name="__196________________123Graph_XChart_3A">#REF!</definedName>
    <definedName name="__123Graph_BG34">#REF!</definedName>
    <definedName name="_1012__123Graph_ACHART_27">#REF!</definedName>
    <definedName name="도면외주">#REF!</definedName>
    <definedName name="_276__123Graph_ACHART_34">#REF!</definedName>
    <definedName name="_147____________________________________________________123Graph_AChart_2A">#REF!</definedName>
    <definedName name="_1073__123Graph_BCHART_13">#REF!</definedName>
    <definedName name="_140______________________________123Graph_XChart_3A">#REF!</definedName>
    <definedName name="_24_____________123Graph_XChart_3A">#REF!</definedName>
    <definedName name="_50__123Graph_ACHART_33">#REF!</definedName>
    <definedName name="dss">#REF!</definedName>
    <definedName localSheetId="0" name="qq">#REF!</definedName>
    <definedName name="HHHN">#REF!</definedName>
    <definedName name="_KEY02">#REF!</definedName>
    <definedName name="_299__123Graph_ACHART_9">#REF!</definedName>
    <definedName name="_1090__123Graph_BCHART_32">#REF!</definedName>
    <definedName name="_311__123Graph_BCHART_21">#REF!</definedName>
    <definedName name="______________________gk2">#REF!</definedName>
    <definedName name="_156__________________________123Graph_XChart_3A">#REF!</definedName>
    <definedName name="_955_________________123Graph_XChart_2A">#REF!</definedName>
    <definedName name="_1048__123Graph_ACHART_37">#REF!</definedName>
    <definedName name="_648________________________123Graph_AChart_3A">#REF!</definedName>
    <definedName name="SIG_RESULTA2_H0018">#REF!</definedName>
    <definedName name="_1054__123Graph_ACHART_41">#REF!</definedName>
    <definedName name="Z_9B4EB5C0_E8C0_11D6_8DB2_0050BA60FDD2_.wvu.PrintArea">#REF!</definedName>
    <definedName name="ELM">#REF!</definedName>
    <definedName name="ddf">#REF!</definedName>
    <definedName name="_18______________123Graph_AChart_3A">#REF!</definedName>
    <definedName name="__________KEY02">#REF!</definedName>
    <definedName name="_290__123Graph_ACHART_46">#REF!</definedName>
    <definedName name="_______aje05">#REF!</definedName>
    <definedName name="__123Graph_BGR1">#REF!</definedName>
    <definedName name="_1324__123Graph_BCHART_26">#REF!</definedName>
    <definedName name="아마">#REF!</definedName>
    <definedName name="_721____________________123Graph_XChart_2A">#REF!</definedName>
    <definedName name="__123Graph_Fｶﾚﾝﾄ">#REF!</definedName>
    <definedName name="___KEY01">#REF!</definedName>
    <definedName name="koij">#REF!</definedName>
    <definedName name="_1091__123Graph_BCHART_33">#REF!</definedName>
    <definedName name="uu">#REF!</definedName>
    <definedName name="_88___________________________________________123Graph_XChart_3A">#REF!</definedName>
    <definedName name="_439__123Graph_ACHART_46">#REF!</definedName>
    <definedName name="_1061__123Graph_ACHART_48">#REF!</definedName>
    <definedName name="_401________________________________________123Graph_XChart_2A">#REF!</definedName>
    <definedName name="___________key1">#REF!</definedName>
    <definedName name="uityiu">#REF!</definedName>
    <definedName name="_56__________________123Graph_ACHART_1">#REF!</definedName>
    <definedName name="_______DIV3">#REF!</definedName>
    <definedName name="_730____________________________123Graph_AChart_3A">#REF!</definedName>
    <definedName name="GFH">#REF!</definedName>
    <definedName name="_1071__123Graph_BCHART_13">#REF!</definedName>
    <definedName name="aCAFE">#REF!</definedName>
    <definedName name="__8__123Graph_CCHART_4K">#REF!</definedName>
    <definedName name="__123Graph_X270.CGM">#REF!</definedName>
    <definedName name="___13__123Graph_BCHART_2">#REF!</definedName>
    <definedName name="_96_____________________________________________________123Graph_XChart_3A">#REF!</definedName>
    <definedName name="PSWMergedSavingCell_0_453">#REF!</definedName>
    <definedName name="_22__123Graph_XCHART_2">#REF!</definedName>
    <definedName name="_29___123Graph_AChart_2A">#REF!</definedName>
    <definedName name="made">#REF!</definedName>
    <definedName name="_13__123Graph_ECHART_3J">#REF!</definedName>
    <definedName name="_1274__123Graph_ACHART_36">#REF!</definedName>
    <definedName name="__185__________________123Graph_AChart_2A">#REF!</definedName>
    <definedName name="_134__123Graph_BCHART_28">#REF!</definedName>
    <definedName name="_138_______________________________________________123Graph_AChart_2A">#REF!</definedName>
    <definedName name="_4__123Graph_ACHART_12">#REF!</definedName>
    <definedName name="_606______________123Graph_AChart_3A">#REF!</definedName>
    <definedName name="_420____________123Graph_AChart_3A">#REF!</definedName>
    <definedName name="dfgh">#REF!</definedName>
    <definedName name="_9__123Graph_XCHART_1">#REF!</definedName>
    <definedName name="PSWMergedSavingCell_0_110">#REF!</definedName>
    <definedName name="SIG_BILPAS_H0091">#REF!</definedName>
    <definedName name="_70__123Graph_BCHART_30">#REF!</definedName>
    <definedName name="SIG_BILPAS_H091">#REF!</definedName>
    <definedName name="JKGOB">#REF!</definedName>
    <definedName name="_520_______________________________________123Graph_XChart_3A">#REF!</definedName>
    <definedName name="x">#REF!</definedName>
    <definedName name="_288_________________________________________123Graph_XChart_3A">#REF!</definedName>
    <definedName name="_63___________________________________________________________123Graph_AChart_2A">#REF!</definedName>
    <definedName name="sDD">#REF!</definedName>
    <definedName name="_1272__123Graph_ACHART_34">#REF!</definedName>
    <definedName name="_1106__123Graph_BCHART_28">#REF!</definedName>
    <definedName name="PopCache_FA_MASS_ADDITIONS_DEPRECIATE_FLAG">#REF!</definedName>
    <definedName name="_13__123Graph_ACHART_1">#REF!</definedName>
    <definedName name="_695______________________________123Graph_XChart_2A">#REF!</definedName>
    <definedName name="aaaaaaaaaaaaaaaaaaaaaaaaaaaaaa">#REF!</definedName>
    <definedName name="_1085__123Graph_ACHART_77">#REF!</definedName>
    <definedName name="saya">#REF!</definedName>
    <definedName name="heqqe">#REF!</definedName>
    <definedName name="_22__123Graph_XChart_11A">#REF!</definedName>
    <definedName name="_1080___________123Graph_XChart_3A">#REF!</definedName>
    <definedName name="_15__123Graph_XCHART_1">#REF!</definedName>
    <definedName name="_81__________________________________________________________123Graph_XChart_2A">#REF!</definedName>
    <definedName name="_1075__123Graph_ACHART_43">#REF!</definedName>
    <definedName name="SIG_BILPAS_H088">#REF!</definedName>
    <definedName name="PSWMergedSavingCell_0_354">#REF!</definedName>
    <definedName name="FFFFFFFF">#REF!</definedName>
    <definedName name="solver_adj">#REF!</definedName>
    <definedName name="_106__123Graph_BCHART_13">#REF!</definedName>
    <definedName name="_1061__123Graph_ACHART_6">#REF!</definedName>
    <definedName name="__111_____________________________________123Graph_XChart_2A">#REF!</definedName>
    <definedName name="SIG_RESULTA2_H021">#REF!</definedName>
    <definedName name="_1069__123Graph_BCHART_1">#REF!</definedName>
    <definedName name="OWARI">#REF!</definedName>
    <definedName name="_46__123Graph_CCHART_5L">#REF!</definedName>
    <definedName name="FCode">#REF!</definedName>
    <definedName name="__16__123Graph_ACHART_25">#REF!</definedName>
    <definedName name="__123Graph_LBL_AGR4">#REF!</definedName>
    <definedName name="_240_____________________________________________________123Graph_XChart_3A">#REF!</definedName>
    <definedName name="__10__123Graph_ACHART_2">#REF!</definedName>
    <definedName name="Qmaks3">#REF!</definedName>
    <definedName name="_544_______________________________123Graph_XChart_3A">#REF!</definedName>
    <definedName name="SIG_RESULTA2_H0021">#REF!</definedName>
    <definedName name="_____________________________DIV4">#REF!</definedName>
    <definedName name="yuyyh">#REF!</definedName>
    <definedName name="_388________________________________________123Graph_AChart_2A">#REF!</definedName>
    <definedName name="__25__123Graph_CChart_4J">#REF!</definedName>
    <definedName name="_483__123Graph_BCHART_42">#REF!</definedName>
    <definedName name="_315_________________________________________________123Graph_XChart_2A">#REF!</definedName>
    <definedName name="alan">#REF!</definedName>
    <definedName name="__123Graph_B120.CGM">#REF!</definedName>
    <definedName name="_612__________________________123Graph_AChart_2A">#REF!</definedName>
    <definedName name="_2_____123Graph_XCHART_1">#REF!</definedName>
    <definedName name="sdsdf">#REF!</definedName>
    <definedName name="iones">#REF!</definedName>
    <definedName name="_73___123Graph_ACHART_43">#REF!</definedName>
    <definedName name="_42__123Graph_ACHART_5">#REF!</definedName>
    <definedName name="eeeeee">#REF!</definedName>
    <definedName name="_28__123Graph_ACHART_34">#REF!</definedName>
    <definedName name="_330__123Graph_BCHART_39">#REF!</definedName>
    <definedName name="vv">#REF!</definedName>
    <definedName name="_287__123Graph_ACHART_43">#REF!</definedName>
    <definedName name="agung">#REF!</definedName>
    <definedName name="__44______________________________________________________123Graph_XChart_3A">#REF!</definedName>
    <definedName name="Alt_Chk_2_Hdg">#REF!</definedName>
    <definedName name="_430___________________________________________123Graph_AChart_3A">#REF!</definedName>
    <definedName name="_496__________________________________123Graph_XChart_3A">#REF!</definedName>
    <definedName name="_7_______________________________________________________________123Graph_XChart_2A">#REF!</definedName>
    <definedName name="__11_____123Graph_ACHART_1">#REF!</definedName>
    <definedName name="_55__123Graph_ACHART_30">#REF!</definedName>
    <definedName name="Satuan1">#REF!</definedName>
    <definedName name="_Table2_In3">#REF!</definedName>
    <definedName name="_1036__123Graph_XChart_3A">#REF!</definedName>
    <definedName localSheetId="0" name="fall">#REF!</definedName>
    <definedName name="_1065___________123Graph_AChart_2A">#REF!</definedName>
    <definedName name="_845____________123Graph_AChart_3A">#REF!</definedName>
    <definedName name="__123Graph_B60.CGN">#REF!</definedName>
    <definedName name="qmqks">#REF!</definedName>
    <definedName name="_366___________________123Graph_XChart_2A">#REF!</definedName>
    <definedName name="_3__123Graph_ACHART_4K">#REF!</definedName>
    <definedName name="_417_______________________________________123Graph_XChart_2A">#REF!</definedName>
    <definedName name="_68__123Graph_BCHART_29">#REF!</definedName>
    <definedName name="OrderTable">#REF!</definedName>
    <definedName name="_205______________________________________________________123Graph_AChart_2A">#REF!</definedName>
    <definedName name="_129__123Graph_BCHART_4K">#REF!</definedName>
    <definedName name="SIG_BILACT_IsControlOK">#REF!</definedName>
    <definedName name="_482____123Graph_AChart_2A">#REF!</definedName>
    <definedName name="PSWMergedSavingCell_0_377">#REF!</definedName>
    <definedName name="_15___123Graph_LBL_BCHART_2">#REF!</definedName>
    <definedName name="_308__123Graph_BCHART_17">#REF!</definedName>
    <definedName name="_21________________________________________________________________123Graph_XChart_3A">#REF!</definedName>
    <definedName name="_681________123Graph_XChart_2A">#REF!</definedName>
    <definedName name="_102__123Graph_BCHART_29">#REF!</definedName>
    <definedName name="_93___123Graph_BCHART_16">#REF!</definedName>
    <definedName name="GRESIK">#REF!</definedName>
    <definedName name="_813______________123Graph_AChart_3A">#REF!</definedName>
    <definedName name="_121__123Graph_DCHART_3">#REF!</definedName>
    <definedName name="__4______________________________________________________________________123Graph_ACHART_1">#REF!</definedName>
    <definedName name="_972____123Graph_XChart_2A">#REF!</definedName>
    <definedName name="_10__123Graph_CG_KUM">#REF!</definedName>
    <definedName name="nnnn">#REF!</definedName>
    <definedName name="bqs">#REF!</definedName>
    <definedName name="_720____________________123Graph_XChart_3A">#REF!</definedName>
    <definedName name="_18__123Graph_FCHART_5L">#REF!</definedName>
    <definedName name="__125_________________________________123Graph_AChart_2A">#REF!</definedName>
    <definedName name="rekav">#REF!</definedName>
    <definedName name="lkjhdgfsret">#REF!</definedName>
    <definedName name="분당코아">#REF!</definedName>
    <definedName name="_111__123Graph_DCHART_20">#REF!</definedName>
    <definedName name="_15__123Graph_BCHART_2">#REF!</definedName>
    <definedName name="_717_____123Graph_XChart_2A">#REF!</definedName>
    <definedName name="_22__123Graph_ECHART_5L">#REF!</definedName>
    <definedName name="yu7i">#REF!</definedName>
    <definedName name="_165________________________________________________________123Graph_AChart_2A">#REF!</definedName>
    <definedName name="_________DIV3">#REF!</definedName>
    <definedName name="__5_______123Graph_LBL_ACHART_3">#REF!</definedName>
    <definedName name="SIG_BILACT_H359">#REF!</definedName>
    <definedName name="_309_______________________________________123Graph_XChart_2A">#REF!</definedName>
    <definedName localSheetId="0" name="___KEY002">#REF!</definedName>
    <definedName name="_940__________________123Graph_XChart_3A">#REF!</definedName>
    <definedName name="__4_______123Graph_LBL_ACHART_2">#REF!</definedName>
    <definedName name="_17__123Graph_BChart_3I">#REF!</definedName>
    <definedName name="__123Graph_A6">#REF!</definedName>
    <definedName name="_136________________________________________________123Graph_XChart_3A">#REF!</definedName>
    <definedName name="_64_________________________________________________________123Graph_XChart_3A">#REF!</definedName>
    <definedName name="_5__________123Graph_ACHART_1">#REF!</definedName>
    <definedName name="_145____________________________123Graph_AChart_2A">#REF!</definedName>
    <definedName name="JAYA01">#REF!</definedName>
    <definedName name="dsfa">#REF!</definedName>
    <definedName name="_428___________123Graph_AChart_3A">#REF!</definedName>
    <definedName name="AFDSGFHGAS">#REF!</definedName>
    <definedName name="__227________123Graph_XChart_2A">#REF!</definedName>
    <definedName name="_8__123Graph_ECHART_2">#REF!</definedName>
    <definedName name="_789________________123Graph_XChart_3A">#REF!</definedName>
    <definedName name="_63__123Graph_BCHART_22">#REF!</definedName>
    <definedName name="S3APK_SUMBERDANA">#REF!</definedName>
    <definedName name="_179____________________123Graph_XChart_2A">#REF!</definedName>
    <definedName name="_529________________________________123Graph_XChart_2A">#REF!</definedName>
    <definedName name="_234___________________________________123Graph_AChart_2A">#REF!</definedName>
    <definedName name="___2__123Graph_AChart_2A">#REF!</definedName>
    <definedName name="_3__123Graph_XPROB_1">#REF!</definedName>
    <definedName name="HL_Err_Chk_2">#REF!</definedName>
    <definedName name="dcadfada">#REF!</definedName>
    <definedName name="__48__________________________123Graph_ACHART_1">#REF!</definedName>
    <definedName name="손익계산서">#REF!</definedName>
    <definedName name="_198__123Graph_XCHART_6">#REF!</definedName>
    <definedName name="FILLL">#REF!</definedName>
    <definedName name="PSWMergedSavingCell_0_507">#REF!</definedName>
    <definedName name="PSWMergedSavingCell_0_405">#REF!</definedName>
    <definedName name="__43______________________________________________________123Graph_XChart_2A">#REF!</definedName>
    <definedName name="zed">#REF!</definedName>
    <definedName name="_63___123Graph_ACHART_34">#REF!</definedName>
    <definedName name="__123Graph_B270.CGM">#REF!</definedName>
    <definedName name="PSWMergedSavingCell_0_439">#REF!</definedName>
    <definedName name="____3__123Graph_XChart_2A">#REF!</definedName>
    <definedName name="oiu">#REF!</definedName>
    <definedName name="_78_____________________________________________123Graph_AChart_3A">#REF!</definedName>
    <definedName name="_970________________123Graph_AChart_3A">#REF!</definedName>
    <definedName name="__188__________________123Graph_XChart_3A">#REF!</definedName>
    <definedName name="ggggg">#REF!</definedName>
    <definedName name="S3AT_TERMIN3">#REF!</definedName>
    <definedName name="_55__123Graph_BCHART_29">#REF!</definedName>
    <definedName name="_AtRisk_FitDataRange_FIT_C4BC4_E0A12">#REF!</definedName>
    <definedName name="dsfdv">#REF!</definedName>
    <definedName name="S3AT_TERMIN1">#REF!</definedName>
    <definedName name="_1135__123Graph_BCHART_9">#REF!</definedName>
    <definedName name="_196____________________________________________________123Graph_AChart_2A">#REF!</definedName>
    <definedName name="PSWMergedSavingCell_0_411">#REF!</definedName>
    <definedName name="_835_______________________123Graph_XChart_2A">#REF!</definedName>
    <definedName name="_296__123Graph_ACHART_7">#REF!</definedName>
    <definedName name="___4__123Graph_ACHART_2">#REF!</definedName>
    <definedName name="_161_______________________________________________________123Graph_XChart_2A">#REF!</definedName>
    <definedName name="filteetr">#REF!</definedName>
    <definedName name="PSWMergedSavingCell_0_409">#REF!</definedName>
    <definedName name="_388________________123Graph_AChart_3A">#REF!</definedName>
    <definedName name="_164______________________________________________________123Graph_AChart_2A">#REF!</definedName>
    <definedName name="__67________________________________________________123Graph_XChart_2A">#REF!</definedName>
    <definedName name="wika">#REF!</definedName>
    <definedName name="_382__123Graph_ACHART_10">#REF!</definedName>
    <definedName name="_4__123Graph_DCHART_2">#REF!</definedName>
    <definedName name="Alt_Chk_14_Hdg">#REF!</definedName>
    <definedName name="_1084__123Graph_ACHART_7">#REF!</definedName>
    <definedName name="_217__________123Graph_AChart_2A">#REF!</definedName>
    <definedName name="_67___123Graph_ACHART_38">#REF!</definedName>
    <definedName name="_96___123Graph_ACHART_1">#REF!</definedName>
    <definedName name="_657________________________123Graph_XChart_2A">#REF!</definedName>
    <definedName name="_356__________________________________________123Graph_AChart_2A">#REF!</definedName>
    <definedName name="_300___________________________123Graph_AChart_3A">#REF!</definedName>
    <definedName name="Salas">#REF!</definedName>
    <definedName name="__19__123Graph_DCHART_3J">#REF!</definedName>
    <definedName name="_147__123Graph_ECHART_23">#REF!</definedName>
    <definedName name="_174___________________________________________123Graph_XChart_2A">#REF!</definedName>
    <definedName name="_26__123Graph_CCHART_3">#REF!</definedName>
    <definedName name="__1__123Graph_ACHART_2">#REF!</definedName>
    <definedName name="_232____________________________________123Graph_XChart_3A">#REF!</definedName>
    <definedName name="_251__123Graph_ACHART_11">#REF!</definedName>
    <definedName name="ERHTWR">#REF!</definedName>
    <definedName name="_1065__123Graph_ACHART_7">#REF!</definedName>
    <definedName name="__2__123Graph_ACHART_2">#REF!</definedName>
    <definedName name="_94___123Graph_BCHART_17">#REF!</definedName>
    <definedName name="_125_________________________________________________________123Graph_AChart_3A">#REF!</definedName>
    <definedName name="_28__123Graph_ACHART_36">#REF!</definedName>
    <definedName name="_125_________________________________123Graph_AChart_2A">#REF!</definedName>
    <definedName name="_11________________123Graph_XChart_2A">#REF!</definedName>
    <definedName name="_306_______________________________________123Graph_AChart_3A">#REF!</definedName>
    <definedName name="_83___123Graph_ACHART_77">#REF!</definedName>
    <definedName name="_4__123Graph_ECHART_2">#REF!</definedName>
    <definedName name="_12__0코아공">#REF!</definedName>
    <definedName name="_205_____________123Graph_AChart_2A">#REF!</definedName>
    <definedName name="BOOK1">#REF!</definedName>
    <definedName name="_540______________________________________123Graph_XChart_3A">#REF!</definedName>
    <definedName name="_350_____________________123Graph_XChart_2A">#REF!</definedName>
    <definedName name="SIP">#REF!</definedName>
    <definedName name="_77____________________________________________________________123Graph_AChart_3A">#REF!</definedName>
    <definedName name="PENA">#REF!</definedName>
    <definedName name="_7____123Graph_ACHART_1">#REF!</definedName>
    <definedName name="_50__123Graph_BCHART_24">#REF!</definedName>
    <definedName name="__82____________________________________________123Graph_AChart_3A">#REF!</definedName>
    <definedName name="_216___________________________________________________123Graph_AChart_3A">#REF!</definedName>
    <definedName name="_105__123Graph_ECHART_3J">#REF!</definedName>
    <definedName name="__123Graph_X">#REF!</definedName>
    <definedName name="_34___________123Graph_AChart_2A">#REF!</definedName>
    <definedName name="_209____________________________________________________123Graph_XChart_2A">#REF!</definedName>
    <definedName name="_1051__123Graph_ACHART_40">#REF!</definedName>
    <definedName name="_108__123Graph_BCHART_14">#REF!</definedName>
    <definedName name="GGHGGFFF">#REF!</definedName>
    <definedName name="TOC_Hdg_12">#REF!</definedName>
    <definedName name="_27______________________________________________________________123Graph_AChart_2A">#REF!</definedName>
    <definedName name="_6__123Graph_CCHART_13">#REF!</definedName>
    <definedName name="PSWMergedSavingCell_0_423">#REF!</definedName>
    <definedName name="_20______123Graph_XChart_3A">#REF!</definedName>
    <definedName name="S2AKegiatan2_TW2">#REF!</definedName>
    <definedName name="_149__123Graph_ECHART_25">#REF!</definedName>
    <definedName name="__123Graph_X90.CGM">#REF!</definedName>
    <definedName name="SIG_RESULTA1_H0024">#REF!</definedName>
    <definedName name="__7__123Graph_XCHART_1">#REF!</definedName>
    <definedName name="__23___________________________________________________123Graph_ACHART_1">#REF!</definedName>
    <definedName name="_101__123Graph_BCHART_9">#REF!</definedName>
    <definedName name="_Table2_In4">#REF!</definedName>
    <definedName name="fkieifi">#REF!</definedName>
    <definedName name="_42___123Graph_ACHART_13">#REF!</definedName>
    <definedName name="OnsEqType">#REF!</definedName>
    <definedName name="__187__________________123Graph_XChart_2A">#REF!</definedName>
    <definedName name="_690______________________________123Graph_AChart_3A">#REF!</definedName>
    <definedName name="__62_________________________________________________123Graph_AChart_3A">#REF!</definedName>
    <definedName name="_176_____________________123Graph_XChart_3A">#REF!</definedName>
    <definedName name="_48__123Graph_ACHART_25">#REF!</definedName>
    <definedName name="_80__123Graph_BCHART_32">#REF!</definedName>
    <definedName name="SIG_BILACT_H0356">#REF!</definedName>
    <definedName name="PSWMergedSavingCell_0_362">#REF!</definedName>
    <definedName name="__18____________________________________________________________123Graph_AChart_3A">#REF!</definedName>
    <definedName name="_549___________________123Graph_XChart_2A">#REF!</definedName>
    <definedName name="Swvu.Japan_Capers_Ed_Pub.">#REF!</definedName>
    <definedName name="_7___________________________________________________________________123Graph_ACHART_1">#REF!</definedName>
    <definedName name="__58________________123Graph_ACHART_1">#REF!</definedName>
    <definedName name="_7__123Graph_CCHART_1">#REF!</definedName>
    <definedName name="_336_____________________________________123Graph_XChart_3A">#REF!</definedName>
    <definedName name="_28__123Graph_ACHART_23">#REF!</definedName>
    <definedName name="_46__123Graph_CChart_3I">#REF!</definedName>
    <definedName name="___6__123Graph_ACHART_3">#REF!</definedName>
    <definedName name="_10__123Graph_CCHART_5L">#REF!</definedName>
    <definedName name="_329____________________________________________123Graph_AChart_2A">#REF!</definedName>
    <definedName name="_36__123Graph_ACHART_43">#REF!</definedName>
    <definedName name="_15__123Graph_XCHART_4">#REF!</definedName>
    <definedName name="metod">#REF!</definedName>
    <definedName name="__123Graph_FGraph1">#REF!</definedName>
    <definedName name="_495_______________________123Graph_AChart_2A">#REF!</definedName>
    <definedName name="_1005__123Graph_ACHART_20">#REF!</definedName>
    <definedName name="_70__123Graph_ACHART_42">#REF!</definedName>
    <definedName name="_123Graph_A2">#REF!</definedName>
    <definedName name="ANDY2">#REF!</definedName>
    <definedName name="_1031__123Graph_ACHART_32">#REF!</definedName>
    <definedName name="_745__________________123Graph_AChart_2A">#REF!</definedName>
    <definedName name="_67___________0_0_F">#REF!</definedName>
    <definedName name="_10__123Graph_BPROB_1">#REF!</definedName>
    <definedName name="struk">#REF!</definedName>
    <definedName name="_148__123Graph_ECHART_24">#REF!</definedName>
    <definedName name="_27_______________________________________________123Graph_ACHART_1">#REF!</definedName>
    <definedName name="PSWMergedSavingCell_0_87">#REF!</definedName>
    <definedName name="_168__123Graph_BCHART_43">#REF!</definedName>
    <definedName name="_486____123Graph_XChart_2A">#REF!</definedName>
    <definedName name="_197_____________________________________________________123Graph_XChart_3A">#REF!</definedName>
    <definedName name="werge4t">#REF!</definedName>
    <definedName name="__123Graph_LBL_A150.CGM">#REF!</definedName>
    <definedName name="_6___123Graph_XChart_2A">#REF!</definedName>
    <definedName name="_2__123Graph_ACHART_3">#REF!</definedName>
    <definedName name="__5__123Graph_ACHART_13">#REF!</definedName>
    <definedName name="_560_____________________________________123Graph_XChart_3A">#REF!</definedName>
    <definedName name="_10__123Graph_BCHART_3J">#REF!</definedName>
    <definedName name="__205_____________123Graph_AChart_2A">#REF!</definedName>
    <definedName name="XRefActiveRow">#REF!</definedName>
    <definedName name="_58_________________________________________________________123Graph_AChart_2A">#REF!</definedName>
    <definedName name="_40____________________0_0_F">#REF!</definedName>
    <definedName name="_126___123Graph_BCHART_48">#REF!</definedName>
    <definedName name="_305__123Graph_BCHART_14">#REF!</definedName>
    <definedName name="PSWMergedSavingCell_0_112">#REF!</definedName>
    <definedName name="_528________________________________123Graph_XChart_3A">#REF!</definedName>
    <definedName name="_206_______________________________________123Graph_XChart_2A">#REF!</definedName>
    <definedName name="_75__123Graph_BCHART_33">#REF!</definedName>
    <definedName name="_525_____________________123Graph_XChart_2A">#REF!</definedName>
    <definedName name="_49__123Graph_DCHART_5L">#REF!</definedName>
    <definedName name="_21__123Graph_FCHART_5L">#REF!</definedName>
    <definedName name="__19____________________________________________________________123Graph_XChart_2A">#REF!</definedName>
    <definedName name="___________DIV3">#REF!</definedName>
    <definedName name="Swvu.KJP_CC.">#REF!</definedName>
    <definedName name="_KEY3">#REF!</definedName>
    <definedName name="PSWMergedSavingCell_0_125">#REF!</definedName>
    <definedName name="TGB">#REF!</definedName>
    <definedName name="_351____123Graph_XChart_2A">#REF!</definedName>
    <definedName name="_12__123Graph_DCONTRAC._OIL">#REF!</definedName>
    <definedName name="__5__123Graph_AChart_2H">#REF!</definedName>
    <definedName name="_38__123Graph_DCHART_1">#REF!</definedName>
    <definedName name="_17__123Graph_FCHART_3J">#REF!</definedName>
    <definedName name="_1077__123Graph_BCHART_17">#REF!</definedName>
    <definedName name="D_80">#REF!</definedName>
    <definedName name="barl">#REF!</definedName>
    <definedName name="_Builtin155">#REF!</definedName>
    <definedName name="_984___123Graph_AChart_3A">#REF!</definedName>
    <definedName name="_88__123Graph_BCHART_14">#REF!</definedName>
    <definedName name="_504_______________________123Graph_XChart_3A">#REF!</definedName>
    <definedName name="_765__________________________123Graph_AChart_2A">#REF!</definedName>
    <definedName name="__248___123Graph_XChart_3A">#REF!</definedName>
    <definedName name="_790_________________________123Graph_AChart_3A">#REF!</definedName>
    <definedName name="_325__123Graph_BCHART_34">#REF!</definedName>
    <definedName name="_119__123Graph_BCHART_44">#REF!</definedName>
    <definedName name="_348__123Graph_XChart_2A">#REF!</definedName>
    <definedName name="_24___0_0_F">#REF!</definedName>
    <definedName name="vb">#REF!</definedName>
    <definedName name="_312_____________________________________________123Graph_AChart_3A">#REF!</definedName>
    <definedName name="_72__123Graph_BCHART_32">#REF!</definedName>
    <definedName name="_18_______________________________________________________________123Graph_AChart_3A">#REF!</definedName>
    <definedName name="__20__123Graph_ACHART_29">#REF!</definedName>
    <definedName name="_15__123Graph_ACHART_22">#REF!</definedName>
    <definedName name="_40__123Graph_ACHART_16">#REF!</definedName>
    <definedName name="_431__123Graph_AChart_3A">#REF!</definedName>
    <definedName name="_19__123Graph_CCHART_7">#REF!</definedName>
    <definedName name="__129________________________________123Graph_AChart_2A">#REF!</definedName>
    <definedName name="_8__________________123Graph_XChart_2A">#REF!</definedName>
    <definedName name="SIG_BILACT_H364">#REF!</definedName>
    <definedName name="__________________________DIV4">#REF!</definedName>
    <definedName name="_Regression_X">#REF!</definedName>
    <definedName name="___KEY03">#REF!</definedName>
    <definedName name="_258___________________________________________123Graph_AChart_3A">#REF!</definedName>
    <definedName name="ㅀ">#REF!</definedName>
    <definedName name="_740__________________123Graph_AChart_2A">#REF!</definedName>
    <definedName name="adaf">#REF!</definedName>
    <definedName name="_300______________________________________________123Graph_XChart_2A">#REF!</definedName>
    <definedName name="SIG_BILPAS_H089">#REF!</definedName>
    <definedName name="qe">#REF!</definedName>
    <definedName name="_99___123Graph_BCHART_23">#REF!</definedName>
    <definedName name="_60__123Graph_BCHART_2">#REF!</definedName>
    <definedName name="_915___________________123Graph_XChart_2A">#REF!</definedName>
    <definedName name="_10__123Graph_DCHART_3J">#REF!</definedName>
    <definedName name="_350_______________________________________________123Graph_AChart_3A">#REF!</definedName>
    <definedName name="__141_____________________________123Graph_AChart_2A">#REF!</definedName>
    <definedName name="_Table1_In1">#REF!</definedName>
    <definedName name="_900________123Graph_AChart_2A">#REF!</definedName>
    <definedName name="_76__123Graph_BCHART_34">#REF!</definedName>
    <definedName name="분당공">#REF!</definedName>
    <definedName name="_327__123Graph_BCHART_36">#REF!</definedName>
    <definedName name="_1074__123Graph_BCHART_16">#REF!</definedName>
    <definedName name="__123Graph_XSECTION">#REF!</definedName>
    <definedName name="_1064__123Graph_ACHART_77">#REF!</definedName>
    <definedName name="_389__123Graph_ACHART_17">#REF!</definedName>
    <definedName name="_1085__123Graph_BCHART_26">#REF!</definedName>
    <definedName name="_276__________________________________________123Graph_XChart_3A">#REF!</definedName>
    <definedName name="_1329__123Graph_BCHART_30">#REF!</definedName>
    <definedName name="_491__123Graph_BCHART_6">#REF!</definedName>
    <definedName name="Graf">#REF!</definedName>
    <definedName name="___2__123Graph_ACHART_3">#REF!</definedName>
    <definedName name="jangan">#REF!</definedName>
    <definedName name="_114__________________________________________________123Graph_AChart_2A">#REF!</definedName>
    <definedName name="_102__123Graph_DCHART_3J">#REF!</definedName>
    <definedName name="UI">#REF!</definedName>
    <definedName name="_ii">#REF!</definedName>
    <definedName name="_95__123Graph_BCHART_68">#REF!</definedName>
    <definedName name="_360___________________________________123Graph_XChart_3A">#REF!</definedName>
    <definedName name="_16__123Graph_BCHART_3">#REF!</definedName>
    <definedName name="_74__123Graph_ACHART_44">#REF!</definedName>
    <definedName name="_8____123Graph_BCHART_5L">#REF!</definedName>
    <definedName name="_233______123Graph_AChart_2A">#REF!</definedName>
    <definedName name="awa">#REF!</definedName>
    <definedName name="_20_______________________________________________________________123Graph_AChart_2A">#REF!</definedName>
    <definedName name="SIG_RESULTA1_H0023">#REF!</definedName>
    <definedName name="jumat">#REF!</definedName>
    <definedName name="_581_____________________________123Graph_XChart_3A">#REF!</definedName>
    <definedName name="ffffffffffffff">#REF!</definedName>
    <definedName name="_11__123Graph_XG_FLOW">#REF!</definedName>
    <definedName name="__123Graph_Eｶﾚﾝﾄ">#REF!</definedName>
    <definedName name="_276_______________________________________________123Graph_AChart_2A">#REF!</definedName>
    <definedName name="FGGHFD">#REF!</definedName>
    <definedName name="D_40">#REF!</definedName>
    <definedName name="_89___________________________________________________________123Graph_AChart_2A">#REF!</definedName>
    <definedName name="__155__________________________123Graph_XChart_2A">#REF!</definedName>
    <definedName name="_32___________123Graph_XChart_3A">#REF!</definedName>
    <definedName name="__123Graph_C">#REF!</definedName>
    <definedName name="_31__123Graph_ECHART_5L">#REF!</definedName>
    <definedName name="_61__123Graph_FCHART_3J">#REF!</definedName>
    <definedName name="__219__________123Graph_XChart_2A">#REF!</definedName>
    <definedName name="fsdfs">#REF!</definedName>
    <definedName name="acdb">#REF!</definedName>
    <definedName localSheetId="0" name="_Dist_Values">#REF!</definedName>
    <definedName name="______________key2">#REF!</definedName>
    <definedName name="_178__________________________________________123Graph_AChart_2A">#REF!</definedName>
    <definedName name="test26">#REF!</definedName>
    <definedName name="__28__________________________________________________________123Graph_XChart_3A">#REF!</definedName>
    <definedName name="교동토">#REF!</definedName>
    <definedName name="_8________________________________________________________________123Graph_AChart_3A">#REF!</definedName>
    <definedName name="AA.Report.Files">#REF!</definedName>
    <definedName name="VVV">#REF!</definedName>
    <definedName name="_945_________________123Graph_AChart_2A">#REF!</definedName>
    <definedName name="_13_______________123Graph_AChart_2A">#REF!</definedName>
    <definedName name="_6__123Graph_CCHART_1">#REF!</definedName>
    <definedName name="PPNRekap">#REF!</definedName>
    <definedName name="_158__123Graph_CCHART_3J">#REF!</definedName>
    <definedName name="____________________DIV5">#REF!</definedName>
    <definedName name="_______gk2">#REF!</definedName>
    <definedName name="__123Graph_CGR1">#REF!</definedName>
    <definedName name="_1100__________123Graph_XChart_3A">#REF!</definedName>
    <definedName name="_40____________________________________________________________123Graph_XChart_3A">#REF!</definedName>
    <definedName name="________________________KEY001">#REF!</definedName>
    <definedName name="_353___________________________________________123Graph_XChart_2A">#REF!</definedName>
    <definedName name="Z_03101428_1225_4292_862F_03EFF19A0CA4_.wvu.PrintTitles">#REF!</definedName>
    <definedName name="_8_0_0_F">#REF!</definedName>
    <definedName name="_______________DIV3">#REF!</definedName>
    <definedName name="_203______________123Graph_XChart_2A">#REF!</definedName>
    <definedName name="__123Graph_XCurrent">#REF!</definedName>
    <definedName name="__12______________________________________________________________123Graph_XChart_3A">#REF!</definedName>
    <definedName name="FZSDG">#REF!</definedName>
    <definedName name="_433__123Graph_ACHART_40">#REF!</definedName>
    <definedName name="_date">#REF!</definedName>
    <definedName name="__aje05">#REF!</definedName>
    <definedName name="_41___123Graph_ACHART_12">#REF!</definedName>
    <definedName name="_609___________________________123Graph_XChart_2A">#REF!</definedName>
    <definedName name="_1038__123Graph_ACHART_39">#REF!</definedName>
    <definedName name="__203______________123Graph_XChart_2A">#REF!</definedName>
    <definedName name="_1145_______123Graph_AChart_2A">#REF!</definedName>
    <definedName name="_20__123Graph_AChart_3A">#REF!</definedName>
    <definedName name="_92__123Graph_ACHART_1">#REF!</definedName>
    <definedName name="_15__123Graph_BChart_3I">#REF!</definedName>
    <definedName name="__69_______________________________________________123Graph_AChart_2A">#REF!</definedName>
    <definedName name="_7__123Graph_DCHART_2">#REF!</definedName>
    <definedName name="__36__123Graph_ACHART_43">#REF!</definedName>
    <definedName name="_13__123Graph_XCHART_2">#REF!</definedName>
    <definedName name="_95_________________________________________123Graph_XChart_2A">#REF!</definedName>
    <definedName name="S2AKegiatan2_TW3">#REF!</definedName>
    <definedName name="_62__123Graph_XCHART_1">#REF!</definedName>
    <definedName name="_314__123Graph_BCHART_24">#REF!</definedName>
    <definedName name="URAIAN351">#REF!</definedName>
    <definedName name="_496__123Graph_BCHART_9">#REF!</definedName>
    <definedName name="_576_____________________________123Graph_XChart_3A">#REF!</definedName>
    <definedName name="asdasdasdasd">#REF!</definedName>
    <definedName name="_40_______________________________________________________123Graph_XChart_3A">#REF!</definedName>
    <definedName name="_112___123Graph_BCHART_35">#REF!</definedName>
    <definedName name="manuk">#REF!</definedName>
    <definedName name="__215___________123Graph_XChart_2A">#REF!</definedName>
    <definedName name="_12______________________________________________________________123Graph_ACHART_1">#REF!</definedName>
    <definedName name="WWRETRETRHD">#REF!</definedName>
    <definedName name="S3APK_KELOMPOK">#REF!</definedName>
    <definedName name="_8__123Graph_XCHART_1">#REF!</definedName>
    <definedName name="_10__123Graph_XCHART_1">#REF!</definedName>
    <definedName name="_513_________________________________123Graph_XChart_2A">#REF!</definedName>
    <definedName name="_332____________________________________________123Graph_XChart_2A">#REF!</definedName>
    <definedName name="_60__123Graph_BCHART_21">#REF!</definedName>
    <definedName name="_1__123Graph_A_KOMP2.WK1_KOMP">#REF!</definedName>
    <definedName name="_160_______________________________________________________123Graph_XChart_3A">#REF!</definedName>
    <definedName name="cerah">#REF!</definedName>
    <definedName name="_12__123Graph_ACHART_14">#REF!</definedName>
    <definedName name="_97___123Graph_BCHART_21">#REF!</definedName>
    <definedName name="__17_________________________________________________________123Graph_ACHART_1">#REF!</definedName>
    <definedName name="fsdfadsfwr">#REF!</definedName>
    <definedName name="_490__123Graph_BCHART_5">#REF!</definedName>
    <definedName name="_19__123Graph_BCHART_5L">#REF!</definedName>
    <definedName name="_829_____________123Graph_AChart_3A">#REF!</definedName>
    <definedName name="_eli2">#REF!</definedName>
    <definedName name="_340________________________________________________123Graph_XChart_3A">#REF!</definedName>
    <definedName name="__123Graph_LBL_A90.CGM">#REF!</definedName>
    <definedName name="_30___123Graph_AChart_3A">#REF!</definedName>
    <definedName name="_______________gk2">#REF!</definedName>
    <definedName name="_283__123Graph_ACHART_4">#REF!</definedName>
    <definedName name="SIG_RESULTA1_H0021">#REF!</definedName>
    <definedName name="SIG_RESULTA2_H008">#REF!</definedName>
    <definedName name="STOPE">#REF!</definedName>
    <definedName name="_9__________________123Graph_XChart_3A">#REF!</definedName>
    <definedName name="_1098__123Graph_BCHART_38">#REF!</definedName>
    <definedName name="ACwvu.Japan_Capers_Ed_Pub.">#REF!</definedName>
    <definedName name="_180____________________123Graph_XChart_3A">#REF!</definedName>
    <definedName name="_Regression_Out">#REF!</definedName>
    <definedName name="______KEY01">#REF!</definedName>
    <definedName name="__64__________123Graph_ACHART_1">#REF!</definedName>
    <definedName name="_573_____________________________123Graph_AChart_3A">#REF!</definedName>
    <definedName name="_3__123Graph_ACHART_11">#REF!</definedName>
    <definedName name="_94__123Graph_BCHART_45">#REF!</definedName>
    <definedName name="_48______________________________________________________________123Graph_XChart_3A">#REF!</definedName>
    <definedName name="_19__123Graph_XCHART_1">#REF!</definedName>
    <definedName name="_11__123Graph_ACHART_2">#REF!</definedName>
    <definedName name="_63__123Graph_ACHART_3J">#REF!</definedName>
    <definedName name="xaxis">#REF!</definedName>
    <definedName name="_87___________________________________________123Graph_XChart_2A">#REF!</definedName>
    <definedName name="fill2">#REF!</definedName>
    <definedName name="_1276__123Graph_ACHART_38">#REF!</definedName>
    <definedName name="_329__123Graph_BCHART_38">#REF!</definedName>
    <definedName name="LSFL">#REF!</definedName>
    <definedName name="__51_______________________123Graph_ACHART_1">#REF!</definedName>
    <definedName name="_70__123Graph_BCHART_23">#REF!</definedName>
    <definedName name="___6__123Graph_XChart_2A">#REF!</definedName>
    <definedName name="_85__________0_0_F">#REF!</definedName>
    <definedName name="_540_______________________________123Graph_XChart_2A">#REF!</definedName>
    <definedName name="__123Graph_DGraph1">#REF!</definedName>
    <definedName name="_219__________123Graph_XChart_2A">#REF!</definedName>
    <definedName name="__3__123Graph_XChart_2A">#REF!</definedName>
    <definedName name="_179__123Graph_XCHART_20">#REF!</definedName>
    <definedName name="_88__123Graph_BCHART_45">#REF!</definedName>
    <definedName name="_395__123Graph_ACHART_24">#REF!</definedName>
    <definedName name="_14__123Graph_AChart_3I">#REF!</definedName>
    <definedName name="__42________________________________123Graph_ACHART_1">#REF!</definedName>
    <definedName name="_1312__123Graph_BCHART_13">#REF!</definedName>
    <definedName name="_6____123Graph_ACHART_1">#REF!</definedName>
    <definedName name="__15__123Graph_FCHART_3J">#REF!</definedName>
    <definedName name="_31__123Graph_CG_KUM">#REF!</definedName>
    <definedName name="_139__123Graph_ECHART_15">#REF!</definedName>
    <definedName name="_97__123Graph_BCHART_48">#REF!</definedName>
    <definedName name="Botol">#REF!</definedName>
    <definedName name="aka">#REF!</definedName>
    <definedName name="_41______________________________________________________123Graph_AChart_2A">#REF!</definedName>
    <definedName name="_476__123Graph_BCHART_36">#REF!</definedName>
    <definedName name="_258__123Graph_AChart_1B">#REF!</definedName>
    <definedName name="_1098__123Graph_BCHART_4">#REF!</definedName>
    <definedName name="_87_____123Graph_ACHART_1">#REF!</definedName>
    <definedName name="_91__123Graph_BCHART_48">#REF!</definedName>
    <definedName name="_30__123Graph_ECHART_3J">#REF!</definedName>
    <definedName name="_420______________________________________123Graph_AChart_2A">#REF!</definedName>
    <definedName name="_400__123Graph_ACHART_29">#REF!</definedName>
    <definedName name="_235______123Graph_XChart_2A">#REF!</definedName>
    <definedName name="__3__123Graph_ACHART_11">#REF!</definedName>
    <definedName name="HGDFJAHSLDF">#REF!</definedName>
    <definedName name="_1103__123Graph_BCHART_44">#REF!</definedName>
    <definedName name="_135_____________________________________________________123Graph_AChart_2A">#REF!</definedName>
    <definedName name="_18__123Graph_AChart_4J">#REF!</definedName>
    <definedName name="_33__123Graph_ACHART_1">#REF!</definedName>
    <definedName name="_65__123Graph_ACHART_5L">#REF!</definedName>
    <definedName name="_24_______________________________________________________________123Graph_AChart_3A">#REF!</definedName>
    <definedName name="_328____________________________________________123Graph_AChart_3A">#REF!</definedName>
    <definedName name="__105______________________________________123Graph_AChart_2A">#REF!</definedName>
    <definedName name="_8__123Graph_ACHART_2">#REF!</definedName>
    <definedName name="_51__123Graph_CCHART_5L">#REF!</definedName>
    <definedName name="_900____________________123Graph_XChart_3A">#REF!</definedName>
    <definedName name="_517_________________________________123Graph_XChart_3A">#REF!</definedName>
    <definedName name="이월">#REF!</definedName>
    <definedName name="_9__123Graph_CG_KUM">#REF!</definedName>
    <definedName name="_2_123_AChart_3a">#REF!</definedName>
    <definedName name="_8___123Graph_AChart_3A">#REF!</definedName>
    <definedName name="_501__________________________________123Graph_XChart_3A">#REF!</definedName>
    <definedName name="_366___123Graph_AChart_3A">#REF!</definedName>
    <definedName name="_MatMult_A">#REF!</definedName>
    <definedName name="BOQ">#REF!</definedName>
    <definedName name="__24___________________________________________________________123Graph_XChart_3A">#REF!</definedName>
    <definedName name="__________DIV4">#REF!</definedName>
    <definedName name="__cco02">#REF!</definedName>
    <definedName name="_361__________________________________________123Graph_AChart_2A">#REF!</definedName>
    <definedName name="__123Graph_A21">#REF!</definedName>
    <definedName name="SIG_RESULTA2_H017">#REF!</definedName>
    <definedName name="_1342__123Graph_BCHART_42">#REF!</definedName>
    <definedName name="_3_______123Graph_ACHART_1">#REF!</definedName>
    <definedName name="_84______________________________________________________123Graph_AChart_3A">#REF!</definedName>
    <definedName name="site.ref">#REF!</definedName>
    <definedName name="Kec">#REF!</definedName>
    <definedName name="__117___________________________________123Graph_AChart_2A">#REF!</definedName>
    <definedName name="_229___________________________________________________123Graph_XChart_3A">#REF!</definedName>
    <definedName name="PSWMergedSavingCell_0_82">#REF!</definedName>
    <definedName name="__1__123Graph_AChart_2b">#REF!</definedName>
    <definedName name="_368__________________________________________123Graph_XChart_3A">#REF!</definedName>
    <definedName name="__123Graph_CGraph1">#REF!</definedName>
    <definedName name="_14__123Graph_ACHART_3">#REF!</definedName>
    <definedName name="VX">#REF!</definedName>
    <definedName name="Z_72299AA9_C417_492E_8CD7_A967120B7639_.wvu.PrintTitles">#REF!</definedName>
    <definedName name="수당">#REF!</definedName>
    <definedName name="UPAHH">#REF!</definedName>
    <definedName name="_54___123Graph_ACHART_26">#REF!</definedName>
    <definedName name="견적조건">#REF!</definedName>
    <definedName name="_179__0_0_F">#REF!</definedName>
    <definedName name="_6_________123Graph_AChart_3A">#REF!</definedName>
    <definedName name="_408_______________________________________123Graph_AChart_3A">#REF!</definedName>
    <definedName name="__37__123Graph_ACHART_44">#REF!</definedName>
    <definedName name="_2__123Graph_ACHART_11">#REF!</definedName>
    <definedName name="_289_______________________________________________123Graph_XChart_2A">#REF!</definedName>
    <definedName name="_5______123Graph_ACHART_1">#REF!</definedName>
    <definedName name="_1090__________123Graph_AChart_3A">#REF!</definedName>
    <definedName name="_190_________________123Graph_AChart_3A">#REF!</definedName>
    <definedName name="ghxfg">#REF!</definedName>
    <definedName name="_157_______0_0_F">#REF!</definedName>
    <definedName name="__4__123Graph_XChart_3A">#REF!</definedName>
    <definedName name="_56__123Graph_BCHART_14">#REF!</definedName>
    <definedName name="_90__123Graph_CCHART_31">#REF!</definedName>
    <definedName name="_777________________123Graph_AChart_2A">#REF!</definedName>
    <definedName name="_37_______________________________________________________123Graph_AChart_2A">#REF!</definedName>
    <definedName name="_8__123Graph_ACHART_16">#REF!</definedName>
    <definedName name="_59__123Graph_BCHART_32">#REF!</definedName>
    <definedName name="_25__123Graph_CCHART_4K">#REF!</definedName>
    <definedName name="_215___________123Graph_XChart_2A">#REF!</definedName>
    <definedName name="____________________________DIV5">#REF!</definedName>
    <definedName name="_52___123Graph_ACHART_24">#REF!</definedName>
    <definedName name="산출">#REF!</definedName>
    <definedName name="_460__________________________________________123Graph_XChart_3A">#REF!</definedName>
    <definedName name="_1080__123Graph_BCHART_21">#REF!</definedName>
    <definedName name="_____KEY01">#REF!</definedName>
    <definedName name="_592____________________________123Graph_XChart_3A">#REF!</definedName>
    <definedName name="_1051__123Graph_AChart_3A">#REF!</definedName>
    <definedName name="__137______________________________123Graph_AChart_2A">#REF!</definedName>
    <definedName name="______________________________DIV4">#REF!</definedName>
    <definedName name="SWA">#REF!</definedName>
    <definedName name="_1011__123Graph_ACHART_26">#REF!</definedName>
    <definedName name="__123Graph_XWEAKNESS">#REF!</definedName>
    <definedName name="as">#REF!</definedName>
    <definedName name="_6__123Graph_LBL_BCHART_2">#REF!</definedName>
    <definedName name="_20__123Graph_BCHART_2">#REF!</definedName>
    <definedName name="_1004__123Graph_ACHART_2">#REF!</definedName>
    <definedName name="_429_____________________________123Graph_XChart_2A">#REF!</definedName>
    <definedName name="_35_0_0_F">#REF!</definedName>
    <definedName name="_434__123Graph_ACHART_41">#REF!</definedName>
    <definedName name="_133__123Graph_DCHART_9">#REF!</definedName>
    <definedName name="_1054__123Graph_ACHART_43">#REF!</definedName>
    <definedName name="_8__123Graph_CCHART_2">#REF!</definedName>
    <definedName name="DFGASD">#REF!</definedName>
    <definedName name="_444____________________________123Graph_XChart_3A">#REF!</definedName>
    <definedName name="oke">#REF!</definedName>
    <definedName localSheetId="0" name="wedus">#REF!</definedName>
    <definedName name="_192__123Graph_BCHART_9">#REF!</definedName>
    <definedName name="__123Graph_A3">#REF!</definedName>
    <definedName name="Z_BE624F74_3A2B_49A9_A909_A98DA1A88963_.wvu.PrintTitles">#REF!</definedName>
    <definedName name="_853____________123Graph_XChart_3A">#REF!</definedName>
    <definedName name="SIG_BILACT_H0358">#REF!</definedName>
    <definedName name="__27__123Graph_ACHART_35">#REF!</definedName>
    <definedName name="dhd">#REF!</definedName>
    <definedName name="test17">#REF!</definedName>
    <definedName name="_793_______________123Graph_AChart_2A">#REF!</definedName>
    <definedName name="_673_______________________123Graph_XChart_2A">#REF!</definedName>
    <definedName name="_193__123Graph_FCHART_3J">#REF!</definedName>
    <definedName name="_96_________________________________________________________123Graph_XChart_3A">#REF!</definedName>
    <definedName name="_15__123Graph_LBL_BCHART_2">#REF!</definedName>
    <definedName name="_121__123Graph_BCHART_46">#REF!</definedName>
    <definedName name="_364__________________________________________123Graph_XChart_2A">#REF!</definedName>
    <definedName name="_1107__123Graph_BCHART_46">#REF!</definedName>
    <definedName name="_____________gk2">#REF!</definedName>
    <definedName name="_457____________________________________123Graph_AChart_2A">#REF!</definedName>
    <definedName name="DOS">#REF!</definedName>
    <definedName name="DSER">#REF!</definedName>
    <definedName name="_74__________0_0_F">#REF!</definedName>
    <definedName name="_112__________________________________________________________123Graph_XChart_3A">#REF!</definedName>
    <definedName name="__62____________123Graph_ACHART_1">#REF!</definedName>
    <definedName name="_341__123Graph_BCHART_5">#REF!</definedName>
    <definedName name="asff">#REF!</definedName>
    <definedName name="_82______________________________________________________123Graph_AChart_2A">#REF!</definedName>
    <definedName name="_453_____________________________________123Graph_XChart_3A">#REF!</definedName>
    <definedName name="_68__123Graph_XCHART_7">#REF!</definedName>
    <definedName name="_8_0_0__123Grap">#REF!</definedName>
    <definedName name="_860___________123Graph_XChart_2A">#REF!</definedName>
    <definedName name="_66________________________________________________________123Graph_AChart_2A">#REF!</definedName>
    <definedName name="_12________________________________________________________________123Graph_XChart_2A">#REF!</definedName>
    <definedName name="_632_________________________123Graph_AChart_3A">#REF!</definedName>
    <definedName name="_297______________________________________________123Graph_AChart_2A">#REF!</definedName>
    <definedName name="___________________DIV4">#REF!</definedName>
    <definedName name="_95__123Graph_BCHART_46">#REF!</definedName>
    <definedName name="_1347__123Graph_BCHART_47">#REF!</definedName>
    <definedName name="_124_A">#REF!</definedName>
    <definedName name="_92__123Graph_BCHART_68">#REF!</definedName>
    <definedName name="_6__123Graph_LBL_ACHART_3">#REF!</definedName>
    <definedName name="_2__123Graph_ASYM_2.2">#REF!</definedName>
    <definedName name="_ysb">#REF!</definedName>
    <definedName name="_142__123Graph_BCHART_31">#REF!</definedName>
    <definedName localSheetId="0" name="fkieifi">#REF!</definedName>
    <definedName name="_12__123Graph_ACHART_3">#REF!</definedName>
    <definedName name="_41__________123Graph_ACHART_1">#REF!</definedName>
    <definedName name="Data5">#REF!</definedName>
    <definedName name="_46___123Graph_ACHART_1">#REF!</definedName>
    <definedName name="_20__123Graph_ACHART_27">#REF!</definedName>
    <definedName name="_577_____________________________123Graph_XChart_2A">#REF!</definedName>
    <definedName name="_72__123Graph_ACHART_1">#REF!</definedName>
    <definedName name="__123Graph_XGF2">#REF!</definedName>
    <definedName name="filling">#REF!</definedName>
    <definedName name="DDD">#REF!</definedName>
    <definedName name="oooo">#REF!</definedName>
    <definedName name="_104_______________________________________123Graph_XChart_3A">#REF!</definedName>
    <definedName name="PKBB">#REF!</definedName>
    <definedName name="_4__123Graph_CCHART_2">#REF!</definedName>
    <definedName name="S3A_URUSANPEM">#REF!</definedName>
    <definedName name="test13">#REF!</definedName>
    <definedName name="_120__123Graph_BCHART_21">#REF!</definedName>
    <definedName name="_8__123Graph_ACHART_5L">#REF!</definedName>
    <definedName name="_797_______________123Graph_AChart_3A">#REF!</definedName>
    <definedName name="asewq2">#REF!</definedName>
    <definedName name="juj">#REF!</definedName>
    <definedName name="_67__123Graph_BCHART_8">#REF!</definedName>
    <definedName name="S3A_IDSATKER">#REF!</definedName>
    <definedName name="__123Graph_AIRR_EQ">#REF!</definedName>
    <definedName name="NOVITASARI">#REF!</definedName>
    <definedName name="Qmaximum">#REF!</definedName>
    <definedName name="______________________________DIV3">#REF!</definedName>
    <definedName name="__197_______________123Graph_AChart_2A">#REF!</definedName>
    <definedName name="_6___123Graph_XCHART_1">#REF!</definedName>
    <definedName name="PSWMergedSavingCell_0_286">#REF!</definedName>
    <definedName name="_233__________________________________________________123Graph_AChart_2A">#REF!</definedName>
    <definedName name="_80_____________________________________________123Graph_XChart_3A">#REF!</definedName>
    <definedName name="DULUAN">#REF!</definedName>
    <definedName name="_250__123Graph_AChart_3A">#REF!</definedName>
    <definedName name="_1291__123Graph_ACHART_47">#REF!</definedName>
    <definedName name="_231_______123Graph_XChart_2A">#REF!</definedName>
    <definedName name="_876__________123Graph_XChart_2A">#REF!</definedName>
    <definedName name="_318______________________________________123Graph_AChart_3A">#REF!</definedName>
    <definedName name="_167__123Graph_XCHART_1">#REF!</definedName>
    <definedName name="des">#REF!</definedName>
    <definedName name="_965_____123Graph_XChart_3A">#REF!</definedName>
    <definedName name="_1330__123Graph_BCHART_31">#REF!</definedName>
    <definedName name="_50__________________________________________________________123Graph_AChart_2A">#REF!</definedName>
    <definedName name="ㄴ">#REF!</definedName>
    <definedName name="SGFASFGA">#REF!</definedName>
    <definedName name="kkkkk">#REF!</definedName>
    <definedName name="jgh">#REF!</definedName>
    <definedName name="_302___________________________123Graph_XChart_2A">#REF!</definedName>
    <definedName name="_11__123Graph_DCHART_4K">#REF!</definedName>
    <definedName name="trr">#REF!</definedName>
    <definedName name="__41______________________________________________________123Graph_AChart_2A">#REF!</definedName>
    <definedName name="SIG_RESULTA1_H0017">#REF!</definedName>
    <definedName name="_272_______________________________123Graph_XChart_3A">#REF!</definedName>
    <definedName name="Z_DB8AC590_3D3A_11D5_BCB0_000021EC112A_.wvu.PrintTitles">#REF!</definedName>
    <definedName name="SIG_BILPAS_H0086">#REF!</definedName>
    <definedName name="__238_____123Graph_AChart_3A">#REF!</definedName>
    <definedName name="_11________123Graph_XChart_2A">#REF!</definedName>
    <definedName name="_128__123Graph_BCHART_25">#REF!</definedName>
    <definedName name="_11__123Graph_ACHART_4K">#REF!</definedName>
    <definedName name="grafikk">#REF!</definedName>
    <definedName name="SIG_RESULTA1_H0022">#REF!</definedName>
    <definedName name="________________DIV3">#REF!</definedName>
    <definedName name="ACwvu.personnel._.by._.location.">#REF!</definedName>
    <definedName name="_305_________________________________________________123Graph_AChart_2A">#REF!</definedName>
    <definedName name="____________gk2">#REF!</definedName>
    <definedName name="hhhhhhh">#REF!</definedName>
    <definedName name="_98____________________________________________________123Graph_AChart_2A">#REF!</definedName>
    <definedName name="_383__123Graph_ACHART_11">#REF!</definedName>
    <definedName name="strRibuan">#REF!</definedName>
    <definedName name="_1095__123Graph_BCHART_35">#REF!</definedName>
    <definedName name="_45__123Graph_BCHART_2">#REF!</definedName>
    <definedName name="_3_0_0_F">#REF!</definedName>
    <definedName name="fsdd">#REF!</definedName>
    <definedName name="_628_________________________123Graph_AChart_2A">#REF!</definedName>
    <definedName name="_25__123Graph_XCHART_1">#REF!</definedName>
    <definedName name="__123Graph_A180.CGM">#REF!</definedName>
    <definedName name="_116____________0_0_F">#REF!</definedName>
    <definedName name="adgdb">#REF!</definedName>
    <definedName name="fall">#REF!</definedName>
    <definedName name="ww">#REF!</definedName>
    <definedName name="_371___123Graph_XChart_2A">#REF!</definedName>
    <definedName name="_13__123Graph_BCHART_4K">#REF!</definedName>
    <definedName name="SIG_RESULTA2_H0013">#REF!</definedName>
    <definedName name="_145__123Graph_ECHART_21">#REF!</definedName>
    <definedName name="Table2_in1">#REF!</definedName>
    <definedName name="_390________________123Graph_XChart_2A">#REF!</definedName>
    <definedName name="__33________________________________________________________123Graph_AChart_2A">#REF!</definedName>
    <definedName name="YHRTGFBCVFDRCEXSZA">#REF!</definedName>
    <definedName name="SIG_BILACT_H0361">#REF!</definedName>
    <definedName name="_708______123Graph_XChart_3A">#REF!</definedName>
    <definedName name="_83____________________________________________123Graph_XChart_2A">#REF!</definedName>
    <definedName name="asasd">#REF!</definedName>
    <definedName name="_276______________________________123Graph_AChart_3A">#REF!</definedName>
    <definedName name="CCCCCC">#REF!</definedName>
    <definedName name="_23___________________________________________________123Graph_ACHART_1">#REF!</definedName>
    <definedName name="_22__123Graph_CCHART_3">#REF!</definedName>
    <definedName name="_2____123Graph_ACHART_3J">#REF!</definedName>
    <definedName name="_4___123Graph_AChart_2A">#REF!</definedName>
    <definedName name="rubbish3">#REF!</definedName>
    <definedName name="_569_____________________________123Graph_AChart_2A">#REF!</definedName>
    <definedName name="SIG_RESULTA2_TITLELINE">#REF!</definedName>
    <definedName name="_266_______________________________123Graph_AChart_2A">#REF!</definedName>
    <definedName name="_2__123Graph_BPROB_1">#REF!</definedName>
    <definedName name="cvb">#REF!</definedName>
    <definedName name="__10______123Graph_BCHART_2">#REF!</definedName>
    <definedName name="________KEY001">#REF!</definedName>
    <definedName name="SIG_BILACT_H361">#REF!</definedName>
    <definedName name="_13_______123Graph_AChart_2A">#REF!</definedName>
    <definedName name="___2__123Graph_AChart_3A">#REF!</definedName>
    <definedName name="_336_____123Graph_XChart_3A">#REF!</definedName>
    <definedName name="_999__123Graph_ACHART_14">#REF!</definedName>
    <definedName name="_114__123Graph_DCHART_23">#REF!</definedName>
    <definedName name="_1085__123Graph_BCHART_28">#REF!</definedName>
    <definedName name="_11__123Graph_CCHART_2">#REF!</definedName>
    <definedName name="_67_______123Graph_ACHART_1">#REF!</definedName>
    <definedName name="_26__123Graph_BCHART_2">#REF!</definedName>
    <definedName name="_61__123Graph_BCHART_13">#REF!</definedName>
    <definedName name="_1015______________123Graph_XChart_2A">#REF!</definedName>
    <definedName name="_Key_2">#REF!</definedName>
    <definedName name="PSWMergedSavingCell_0_96">#REF!</definedName>
    <definedName name="_19__123Graph_ECHART_5L">#REF!</definedName>
    <definedName name="_133_________________________________________________________123Graph_XChart_3A">#REF!</definedName>
    <definedName name="_5__123Graph_ACHART_2">#REF!</definedName>
    <definedName name="_117___________________________________123Graph_AChart_2A">#REF!</definedName>
    <definedName name="_222">#REF!</definedName>
    <definedName name="_123Graph_A">#REF!</definedName>
    <definedName name="_724___________________123Graph_AChart_2A">#REF!</definedName>
    <definedName name="_4_____123Graph_AChart_2A">#REF!</definedName>
    <definedName name="PSWMergedSavingCell_0_93">#REF!</definedName>
    <definedName name="_1018__123Graph_ACHART_28">#REF!</definedName>
    <definedName name="_160_________________________123Graph_XChart_3A">#REF!</definedName>
    <definedName name="__146____________________________123Graph_AChart_3A">#REF!</definedName>
    <definedName name="PSWMergedSavingCell_0_343">#REF!</definedName>
    <definedName name="__123Graph_AESA">#REF!</definedName>
    <definedName name="zzzzzz">#REF!</definedName>
    <definedName name="PSWMergedSavingCell_0_418">#REF!</definedName>
    <definedName name="_391__123Graph_ACHART_20">#REF!</definedName>
    <definedName name="gasdhdfha">#REF!</definedName>
    <definedName name="_444_____________________________________123Graph_XChart_2A">#REF!</definedName>
    <definedName name="_65__123Graph_BCHART_26">#REF!</definedName>
    <definedName name="_12________________123Graph_XChart_3A">#REF!</definedName>
    <definedName name="llkj">#REF!</definedName>
    <definedName name="_15__123Graph_DCHART_5L">#REF!</definedName>
    <definedName name="__12______123Graph_LBL_ACHART_3">#REF!</definedName>
    <definedName name="PSWMergedSavingCell_0_221">#REF!</definedName>
    <definedName name="____________________DIV3">#REF!</definedName>
    <definedName name="S2AKegiatan_TW1">#REF!</definedName>
    <definedName localSheetId="0" name="___gk2">#REF!</definedName>
    <definedName name="_812______________123Graph_XChart_2A">#REF!</definedName>
    <definedName name="_171______________________123Graph_XChart_2A">#REF!</definedName>
    <definedName name="__gk2">#REF!</definedName>
    <definedName name="_292____________________________123Graph_AChart_3A">#REF!</definedName>
    <definedName name="_31_________________________________________________________123Graph_XChart_2A">#REF!</definedName>
    <definedName name="_103__123Graph_BCHART_3">#REF!</definedName>
    <definedName name="_28__123Graph_CCHART_4">#REF!</definedName>
    <definedName name="_31__123Graph_ACHART_5">#REF!</definedName>
    <definedName name="_99________________________________________________________123Graph_AChart_2A">#REF!</definedName>
    <definedName name="DFT">#REF!</definedName>
    <definedName name="마감공사비A3">#REF!</definedName>
    <definedName name="_______________________________DIV3">#REF!</definedName>
    <definedName name="QW">#REF!</definedName>
    <definedName name="_56__123Graph_ECHART_7">#REF!</definedName>
    <definedName name="_173__123Graph_XCHART_15">#REF!</definedName>
    <definedName name="_1019__123Graph_ACHART_29">#REF!</definedName>
    <definedName name="_605___________________________123Graph_AChart_3A">#REF!</definedName>
    <definedName name="_204______________123Graph_XChart_3A">#REF!</definedName>
    <definedName name="_1062__123Graph_ACHART_5">#REF!</definedName>
    <definedName name="_1052__123Graph_ACHART_41">#REF!</definedName>
    <definedName name="_131__123Graph_DCHART_7">#REF!</definedName>
    <definedName name="_944______123Graph_XChart_3A">#REF!</definedName>
    <definedName name="_22______________123Graph_AChart_2A">#REF!</definedName>
    <definedName name="SIG_BILPAS_H083">#REF!</definedName>
    <definedName name="display_area_2">#REF!</definedName>
    <definedName name="_105______________________________________123Graph_AChart_2A">#REF!</definedName>
    <definedName name="PSWMergedSavingCell_0_441">#REF!</definedName>
    <definedName name="_124__123Graph_DCHART_32">#REF!</definedName>
    <definedName name="_104__123Graph_BCHART_12">#REF!</definedName>
    <definedName name="tasik">#REF!</definedName>
    <definedName name="_48___________________________________________________________123Graph_XChart_3A">#REF!</definedName>
    <definedName name="_78_______________________________________________________123Graph_XChart_2A">#REF!</definedName>
    <definedName name="SIG_PTHG_BILPAS">#REF!</definedName>
    <definedName name="_9________123Graph_AChart_2A">#REF!</definedName>
    <definedName name="_925_______123Graph_AChart_3A">#REF!</definedName>
    <definedName name="_cco02">#REF!</definedName>
    <definedName name="_89__________________________________________123Graph_AChart_2A">#REF!</definedName>
    <definedName name="Satuan2">#REF!</definedName>
    <definedName name="__123Graph_BG32">#REF!</definedName>
    <definedName name="_165___________________________________________________123Graph_XChart_2A">#REF!</definedName>
    <definedName name="_9________________________________________________________________123Graph_AChart_2A">#REF!</definedName>
    <definedName name="_9____123Graph_CCHART_3J">#REF!</definedName>
    <definedName name="AWERER">#REF!</definedName>
    <definedName name="__123Graphd">#REF!</definedName>
    <definedName name="_28_______________________________________________________________123Graph_XChart_2A">#REF!</definedName>
    <definedName name="_62__123Graph_BCHART_21">#REF!</definedName>
    <definedName name="WSDQF">#REF!</definedName>
    <definedName name="_44__123Graph_CCHART_3">#REF!</definedName>
    <definedName name="_678________123Graph_AChart_3A">#REF!</definedName>
    <definedName name="_573_________________123Graph_XChart_2A">#REF!</definedName>
    <definedName name="_8__123Graph_AChart_17A">#REF!</definedName>
    <definedName name="__32__123Graph_ACHART_4">#REF!</definedName>
    <definedName name="_15__123Graph_XChart_2A">#REF!</definedName>
    <definedName name="_545_______________________________123Graph_XChart_2A">#REF!</definedName>
    <definedName name="_13________________________________________________________________123Graph_AChart_3A">#REF!</definedName>
    <definedName name="_525________________________________123Graph_AChart_3A">#REF!</definedName>
    <definedName name="DIV3A">#REF!</definedName>
    <definedName name="_953_____123Graph_AChart_2A">#REF!</definedName>
    <definedName name="_710_____________________________123Graph_AChart_3A">#REF!</definedName>
    <definedName name="_14__123Graph_ECHART_2">#REF!</definedName>
    <definedName name="rubbish4">#REF!</definedName>
    <definedName name="_86__123Graph_BCHART_45">#REF!</definedName>
    <definedName name="adib234">#REF!</definedName>
    <definedName name="_530______________________________________123Graph_AChart_3A">#REF!</definedName>
    <definedName name="_128_________________________________123Graph_XChart_3A">#REF!</definedName>
    <definedName name="test9">#REF!</definedName>
    <definedName name="_39__123Graph_XCHART_9">#REF!</definedName>
    <definedName name="_426_____________________________123Graph_AChart_3A">#REF!</definedName>
    <definedName name="_164__123Graph_ECHART_3J">#REF!</definedName>
    <definedName name="_274______________________________123Graph_AChart_2A">#REF!</definedName>
    <definedName name="Table1_in1">#REF!</definedName>
    <definedName name="test19">#REF!</definedName>
    <definedName name="_884_________123Graph_AChart_2A">#REF!</definedName>
    <definedName name="_55__123Graph_BCHART_15">#REF!</definedName>
    <definedName name="PSWMergedSavingCell_0_368">#REF!</definedName>
    <definedName name="_472___________________________________123Graph_AChart_3A">#REF!</definedName>
    <definedName name="_1056__123Graph_ACHART_43">#REF!</definedName>
    <definedName name="__149___________________________123Graph_AChart_2A">#REF!</definedName>
    <definedName name="_312_______________________________________123Graph_XChart_3A">#REF!</definedName>
    <definedName name="_55______________________________________________________________123Graph_XChart_2A">#REF!</definedName>
    <definedName name="pancang2">#REF!</definedName>
    <definedName name="_6________________________________________________________________123Graph_AChart_3A">#REF!</definedName>
    <definedName name="test15">#REF!</definedName>
    <definedName name="_51__123Graph_BCHART_11">#REF!</definedName>
    <definedName name="_57__123Graph_BCHART_17">#REF!</definedName>
    <definedName name="gogon">#REF!</definedName>
    <definedName name="_1319__123Graph_BCHART_21">#REF!</definedName>
    <definedName name="SIG_RESULTA2_H0011">#REF!</definedName>
    <definedName name="__123Graph_LBL_ATOTALOPEXBAR">#REF!</definedName>
    <definedName name="_740____________________________123Graph_XChart_3A">#REF!</definedName>
    <definedName name="_463__123Graph_BCHART_24">#REF!</definedName>
    <definedName name="_12__123Graph_AChart_3A">#REF!</definedName>
    <definedName name="매출액">#REF!</definedName>
    <definedName name="_43_______________________________123Graph_ACHART_1">#REF!</definedName>
    <definedName name="_44__123Graph_ACHART_68">#REF!</definedName>
    <definedName name="_121__________________________________123Graph_AChart_2A">#REF!</definedName>
    <definedName name="pengamanan">#REF!</definedName>
    <definedName name="_67__123Graph_BCHART_26">#REF!</definedName>
    <definedName name="concrete">#REF!</definedName>
    <definedName name="gg">#REF!</definedName>
    <definedName name="_23__123Graph_FCHART_3J">#REF!</definedName>
    <definedName name="rre">#REF!</definedName>
    <definedName name="_4__123Graph_BPROB_1">#REF!</definedName>
    <definedName name="wwe">#REF!</definedName>
    <definedName name="_192_________________________________________________123Graph_XChart_3A">#REF!</definedName>
    <definedName name="_65__123Graph_BCHART_24">#REF!</definedName>
    <definedName name="_833_____________123Graph_XChart_2A">#REF!</definedName>
    <definedName name="_5_0_0_F">#REF!</definedName>
    <definedName name="_916_______123Graph_AChart_2A">#REF!</definedName>
    <definedName name="_23__123Graph_ECHART_5L">#REF!</definedName>
    <definedName name="_14__123Graph_XChart_3A">#REF!</definedName>
    <definedName name="_7__123Graph_ACHART_15">#REF!</definedName>
    <definedName name="dafwdaf">#REF!</definedName>
    <definedName name="_516______________________123Graph_XChart_3A">#REF!</definedName>
    <definedName name="SIG_BILACT_H0364">#REF!</definedName>
    <definedName name="_118__________________________________________________123Graph_XChart_2A">#REF!</definedName>
    <definedName name="__123Graph_AChart1">#REF!</definedName>
    <definedName name="_370__________________123Graph_AChart_2A">#REF!</definedName>
    <definedName name="_5__123Graph_AChart_2A">#REF!</definedName>
    <definedName name="계전2">#REF!</definedName>
    <definedName name="_144_____________________________123Graph_XChart_3A">#REF!</definedName>
    <definedName name="_175_____________________123Graph_XChart_2A">#REF!</definedName>
    <definedName name="Prem">#REF!</definedName>
    <definedName name="________________________KEY02">#REF!</definedName>
    <definedName name="_1269__123Graph_ACHART_31">#REF!</definedName>
    <definedName name="_FillA">#REF!</definedName>
    <definedName name="_321______________________________________123Graph_XChart_2A">#REF!</definedName>
    <definedName name="_j26">#REF!</definedName>
    <definedName name="Boqa">#REF!</definedName>
    <definedName name="dolS">#REF!</definedName>
    <definedName name="SIG_RESULTA1_H0012">#REF!</definedName>
    <definedName name="______DIV4">#REF!</definedName>
    <definedName name="___C__COVER_W2_CU">#REF!</definedName>
    <definedName name="SLH">#REF!</definedName>
    <definedName name="_23___123Graph_ACHART_5L">#REF!</definedName>
    <definedName name="GAKWEITUAE">#REF!</definedName>
    <definedName name="_314_________________________123Graph_AChart_2A">#REF!</definedName>
    <definedName name="JHUGTFRD">#REF!</definedName>
    <definedName name="_185_____________________________________________________123Graph_AChart_2A">#REF!</definedName>
    <definedName name="WIWID5">#REF!</definedName>
    <definedName name="_701_____________________123Graph_AChart_3A">#REF!</definedName>
    <definedName name="_1095__123Graph_BCHART_37">#REF!</definedName>
    <definedName name="_76__123Graph_ACHART_45">#REF!</definedName>
    <definedName name="ay">#REF!</definedName>
    <definedName name="_362___________________123Graph_AChart_2A">#REF!</definedName>
    <definedName name="__233______123Graph_AChart_2A">#REF!</definedName>
    <definedName name="GALAU">#REF!</definedName>
    <definedName name="MAXSTGASIN">#REF!</definedName>
    <definedName name="S3A_NAMAPIMPINAN">#REF!</definedName>
    <definedName name="SIG_RESULTA2_H019">#REF!</definedName>
    <definedName name="FGHSFH">#REF!</definedName>
    <definedName name="EXA">#REF!</definedName>
    <definedName name="STOP">#REF!</definedName>
    <definedName name="agrt.a">#REF!</definedName>
    <definedName name="_1002__123Graph_ACHART_12">#REF!</definedName>
    <definedName name="mlbng">#REF!</definedName>
    <definedName name="_201__123Graph_XCHART_9">#REF!</definedName>
    <definedName name="_139______________________________123Graph_XChart_2A">#REF!</definedName>
    <definedName name="Graphic">#REF!</definedName>
    <definedName name="__Key2">#REF!</definedName>
    <definedName name="__123Graph_LBL_A270.CGM">#REF!</definedName>
    <definedName name="________DIV5">#REF!</definedName>
    <definedName name="__108______________________________________123Graph_XChart_3A">#REF!</definedName>
    <definedName name="_19__123Graph_ACHART_1">#REF!</definedName>
    <definedName name="PSWMergedSavingCell_0_182">#REF!</definedName>
    <definedName name="_164__123Graph_ECHART_7">#REF!</definedName>
    <definedName name="_480_________________________________________123Graph_XChart_3A">#REF!</definedName>
    <definedName name="Pembayaran">#REF!</definedName>
    <definedName name="_81__123Graph_BCHART_40">#REF!</definedName>
    <definedName name="_17__123Grafh_BCHART_5">#REF!</definedName>
    <definedName name="_417__123Graph_ACHART_35">#REF!</definedName>
    <definedName name="_121_________________________________________________________123Graph_AChart_2A">#REF!</definedName>
    <definedName name="_____________jum9">#REF!</definedName>
    <definedName name="_107__123Graph_BCHART_33">#REF!</definedName>
    <definedName name="_1210____123Graph_AChart_3A">#REF!</definedName>
    <definedName name="__34________________________________________________________123Graph_AChart_3A">#REF!</definedName>
    <definedName localSheetId="0" name="_KEY02">#REF!</definedName>
    <definedName name="_22__123Graph_ECHART_3J">#REF!</definedName>
    <definedName name="SIG_BILACT_H0359">#REF!</definedName>
    <definedName name="_30__123Graph_ACHART_38">#REF!</definedName>
    <definedName name="_83__123Graph_BCHART_40">#REF!</definedName>
    <definedName name="hbshsh">#REF!</definedName>
    <definedName name="__123Graph_AGraph1">#REF!</definedName>
    <definedName name="fgdg">#REF!</definedName>
    <definedName name="_25__123Graph_XChart_14A">#REF!</definedName>
    <definedName name="___7__123Graph_XCHART_1">#REF!</definedName>
    <definedName name="___19__123Graph_CCHART_11">#REF!</definedName>
    <definedName name="condition">#REF!</definedName>
    <definedName name="_297__123Graph_ACHART_77">#REF!</definedName>
    <definedName name="_309______________________________________________123Graph_XChart_3A">#REF!</definedName>
    <definedName name="_1095__123Graph_BCHART_16">#REF!</definedName>
    <definedName name="pubm">#REF!</definedName>
    <definedName name="__235______123Graph_XChart_2A">#REF!</definedName>
    <definedName name="_60____________________________________________________________123Graph_XChart_3A">#REF!</definedName>
    <definedName name="_54_____123Graph_ACHART_1">#REF!</definedName>
    <definedName name="_1190_____123Graph_AChart_3A">#REF!</definedName>
    <definedName name="_85___123Graph_ACHART_9">#REF!</definedName>
    <definedName name="_597____________________________123Graph_XChart_3A">#REF!</definedName>
    <definedName name="bearing">#REF!</definedName>
    <definedName name="vfd">#REF!</definedName>
    <definedName name="_41_______________0_0_F">#REF!</definedName>
    <definedName name="_29____________________0_0_F">#REF!</definedName>
    <definedName name="____________________KEY001">#REF!</definedName>
    <definedName name="_1092__123Graph_BCHART_32">#REF!</definedName>
    <definedName name="sfd">#REF!</definedName>
    <definedName name="_18__123Graph_ECHART_5L">#REF!</definedName>
    <definedName name="_1343__123Graph_BCHART_43">#REF!</definedName>
    <definedName name="_38__123Graph_ACHART_14">#REF!</definedName>
    <definedName name="Err_Chk_13_Hdg">#REF!</definedName>
    <definedName name="_489__123Graph_BCHART_48">#REF!</definedName>
    <definedName name="_25__________________________________________________________123Graph_AChart_2A">#REF!</definedName>
    <definedName name="SIG_RESULTA1_H023">#REF!</definedName>
    <definedName name="_77__123Graph_BCHART_3">#REF!</definedName>
    <definedName name="ASDN">#REF!</definedName>
    <definedName name="__24__123Graph_ACHART_32">#REF!</definedName>
    <definedName name="_322__123Graph_BCHART_31">#REF!</definedName>
    <definedName name="_1114__123Graph_BCHART_77">#REF!</definedName>
    <definedName name="_122__123Graph_BCHART_22">#REF!</definedName>
    <definedName name="COBA_AJA">#REF!</definedName>
    <definedName name="_29_______________________________________________________________123Graph_AChart_3A">#REF!</definedName>
    <definedName name="MUTU">#REF!</definedName>
    <definedName name="_515_______________________________________123Graph_XChart_2A">#REF!</definedName>
    <definedName name="_768__123Graph_XChart_3A">#REF!</definedName>
    <definedName name="_201________________________________________________123Graph_XChart_2A">#REF!</definedName>
    <definedName name="_1250__123Graph_AChart_1B">#REF!</definedName>
    <definedName name="lampx">#REF!</definedName>
    <definedName name="_______KEY01">#REF!</definedName>
    <definedName name="HL_Alt_Chk_2">#REF!</definedName>
    <definedName name="_de">#REF!</definedName>
    <definedName name="EE">#REF!</definedName>
    <definedName name="__123Graph_A4">#REF!</definedName>
    <definedName name="_2__123Graph_CCHART_2">#REF!</definedName>
    <definedName name="_10__123Graph_ACHART_13">#REF!</definedName>
    <definedName name="_1086__123Graph_BCHART_27">#REF!</definedName>
    <definedName name="PSWMergedSavingCell_0_448">#REF!</definedName>
    <definedName name="_30__123Graph_BChart_3I">#REF!</definedName>
    <definedName name="__1__123Graph_AChart_2A">#REF!</definedName>
    <definedName name="_10____123Graph_CCHART_4K">#REF!</definedName>
    <definedName name="_144__123Graph_ECHART_20">#REF!</definedName>
    <definedName name="__2_______123Graph_ACHART_3">#REF!</definedName>
    <definedName name="__67_______123Graph_ACHART_1">#REF!</definedName>
    <definedName name="estact">#REF!</definedName>
    <definedName name="_106___________________________________________________123Graph_AChart_2A">#REF!</definedName>
    <definedName name="_67__123Graph_ACHART_40">#REF!</definedName>
    <definedName name="SIG_PTHG_RESULTA1">#REF!</definedName>
    <definedName name="__1__123Graph_ACHART_3J">#REF!</definedName>
    <definedName name="_123">#REF!</definedName>
    <definedName name="_100__123Graph_BCHART_8">#REF!</definedName>
    <definedName name="ngsn5">#REF!</definedName>
    <definedName name="_60______________________________________________________________123Graph_XChart_3A">#REF!</definedName>
    <definedName name="_1327__123Graph_BCHART_29">#REF!</definedName>
    <definedName name="_462__123Graph_BCHART_23">#REF!</definedName>
    <definedName name="_147____________________________123Graph_XChart_2A">#REF!</definedName>
    <definedName name="_11__123Graph_BCHART_2">#REF!</definedName>
    <definedName name="_84__123Graph_BCHART_10">#REF!</definedName>
    <definedName name="_396________________________________123Graph_XChart_3A">#REF!</definedName>
    <definedName name="_150__123Graph_BCHART_35">#REF!</definedName>
    <definedName name="_4__123Graph_AChart_2A">#REF!</definedName>
    <definedName name="__123Graph_ACurrent">#REF!</definedName>
    <definedName name="__19_______________________________________________________123Graph_ACHART_1">#REF!</definedName>
    <definedName name="ght">#REF!</definedName>
    <definedName name="DADFDD">#REF!</definedName>
    <definedName name="_31__123Graph_ACHART_39">#REF!</definedName>
    <definedName name="_84__123Graph_BCHART_36">#REF!</definedName>
    <definedName name="__3__123Graph_AChart_1G">#REF!</definedName>
    <definedName name="_476_____123Graph_AChart_3A">#REF!</definedName>
    <definedName name="Lapens">#REF!</definedName>
    <definedName name="___16__123Graph_BCHART_4">#REF!</definedName>
    <definedName name="_1309__123Graph_BCHART_10">#REF!</definedName>
    <definedName name="_3__________123Graph_XChart_2A">#REF!</definedName>
    <definedName name="_600___________________________________123Graph_XChart_3A">#REF!</definedName>
    <definedName name="_27_____________________0_0_F">#REF!</definedName>
    <definedName name="_453__123Graph_BCHART_13">#REF!</definedName>
    <definedName name="SIG_BILACT_H0352">#REF!</definedName>
    <definedName name="zxzxfxf">#REF!</definedName>
    <definedName name="ㄴㄴㄴㄴ">#REF!</definedName>
    <definedName name="_680_______________________________123Graph_XChart_3A">#REF!</definedName>
    <definedName name="__3__123Graph_ACHART_1">#REF!</definedName>
    <definedName name="_306______123Graph_AChart_3A">#REF!</definedName>
    <definedName name="______________KEY002">#REF!</definedName>
    <definedName name="payable">#REF!</definedName>
    <definedName name="_10________________________________________________________________123Graph_AChart_3A">#REF!</definedName>
    <definedName name="_21_____________________________________________________123Graph_ACHART_1">#REF!</definedName>
    <definedName name="_904________123Graph_AChart_3A">#REF!</definedName>
    <definedName name="_196________________________________________123Graph_AChart_3A">#REF!</definedName>
    <definedName name="_20___123Graph_ACHART_2">#REF!</definedName>
    <definedName name="__49____________________________________________________123Graph_AChart_2A">#REF!</definedName>
    <definedName name="GANDUL">#REF!</definedName>
    <definedName name="_6__123Graph_ACHART_3">#REF!</definedName>
    <definedName name="_483________________________123Graph_AChart_2A">#REF!</definedName>
    <definedName name="bhdjhjf">#REF!</definedName>
    <definedName name="PSWMergedSavingCell_0_208">#REF!</definedName>
    <definedName name="PSWMergedSavingCell_0_443">#REF!</definedName>
    <definedName name="_26__123Graph_ACHART_22">#REF!</definedName>
    <definedName name="_246__________________________________123Graph_XChart_2A">#REF!</definedName>
    <definedName name="_893_________123Graph_AChart_3A">#REF!</definedName>
    <definedName name="_70_______________________________________________123Graph_AChart_3A">#REF!</definedName>
    <definedName name="_175__123Graph_XCHART_17">#REF!</definedName>
    <definedName name="____________KEY001">#REF!</definedName>
    <definedName name="_201______________123Graph_AChart_2A">#REF!</definedName>
    <definedName name="__123Graph_XG32">#REF!</definedName>
    <definedName name="bdgsh">#REF!</definedName>
    <definedName name="lklll">#REF!</definedName>
    <definedName name="S3APK1_NAMAAGENDA">#REF!</definedName>
    <definedName name="_23_0_0_F">#REF!</definedName>
    <definedName name="__11______123Graph_LBL_ACHART_2">#REF!</definedName>
    <definedName name="_60______________123Graph_ACHART_1">#REF!</definedName>
    <definedName name="_1074__123Graph_BCHART_14">#REF!</definedName>
    <definedName name="_162__123Graph_ECHART_5">#REF!</definedName>
    <definedName name="_87_________________________________________________________123Graph_AChart_2A">#REF!</definedName>
    <definedName name="_33______________________________________________________________123Graph_XChart_2A">#REF!</definedName>
    <definedName name="_126______________________________________________________123Graph_AChart_3A">#REF!</definedName>
    <definedName name="_125__123Graph_DCHART_33">#REF!</definedName>
    <definedName name="_291________________________________________123Graph_AChart_2A">#REF!</definedName>
    <definedName name="SIG_RESULTA2_H0020">#REF!</definedName>
    <definedName name="_251__123Graph_XChart_2A">#REF!</definedName>
    <definedName name="aaaaa">#REF!</definedName>
    <definedName name="_29_____________123Graph_XChart_3A">#REF!</definedName>
    <definedName name="_337____________________________________________123Graph_XChart_2A">#REF!</definedName>
    <definedName name="_1100__123Graph_BCHART_22">#REF!</definedName>
    <definedName name="_1215____123Graph_XChart_2A">#REF!</definedName>
    <definedName name="_________aje05">#REF!</definedName>
    <definedName name="__270__123Graph_AChart_2A">#REF!</definedName>
    <definedName name="dsart">#REF!</definedName>
    <definedName name="__KEY002">#REF!</definedName>
    <definedName name="_810________________________123Graph_AChart_3A">#REF!</definedName>
    <definedName name="oipp">#REF!</definedName>
    <definedName name="_173_____________________123Graph_AChart_2A">#REF!</definedName>
    <definedName name="fwDFW">#REF!</definedName>
    <definedName name="_84___________________________________________________________123Graph_AChart_2A">#REF!</definedName>
    <definedName name="Z_C68F7E66_DBEE_4C62_8CE7_6B99B31303FC_.wvu.PrintTitles">#REF!</definedName>
    <definedName name="_130__________________________________________________________123Graph_AChart_3A">#REF!</definedName>
    <definedName name="_2__________________123Graph_AChart_3A">#REF!</definedName>
    <definedName name="_1115__123Graph_BCHART_36">#REF!</definedName>
    <definedName name="CX">#REF!</definedName>
    <definedName name="_245__________________________________________________123Graph_XChart_3A">#REF!</definedName>
    <definedName name="_116__123Graph_DCHART_25">#REF!</definedName>
    <definedName name="_450___________________________123Graph_AChart_3A">#REF!</definedName>
    <definedName name="_264________________________________________________123Graph_AChart_3A">#REF!</definedName>
    <definedName name="_43______________________________________________________123Graph_XChart_2A">#REF!</definedName>
    <definedName name="__14__123Graph_ACHART_23">#REF!</definedName>
    <definedName name="___12__123Graph_BChart_1G">#REF!</definedName>
    <definedName name="irwan">#REF!</definedName>
    <definedName name="__123Graph_LBL_ADAILYOPEXBAR">#REF!</definedName>
    <definedName name="_1325__123Graph_BCHART_27">#REF!</definedName>
    <definedName name="SEC.C1">#REF!</definedName>
    <definedName name="TOC_Hdg_5">#REF!</definedName>
    <definedName name="_281_______123Graph_AChart_2A">#REF!</definedName>
    <definedName name="WWWWWWW">#REF!</definedName>
    <definedName name="_281_______________________________________________123Graph_AChart_2A">#REF!</definedName>
    <definedName name="_1_____________123Graph_ACHART_1">#REF!</definedName>
    <definedName name="_12__123Graph_BCHART_7">#REF!</definedName>
    <definedName name="_____________________________KEY02">#REF!</definedName>
    <definedName name="_116__________________________________________________123Graph_AChart_3A">#REF!</definedName>
    <definedName name="_146____________________________123Graph_AChart_3A">#REF!</definedName>
    <definedName name="SIG_RESULTA2_H013">#REF!</definedName>
    <definedName name="jangkrik">#REF!</definedName>
    <definedName name="_34____________________________________________________________123Graph_AChart_2A">#REF!</definedName>
    <definedName name="SIG_BILACT_TITLELINE">#REF!</definedName>
    <definedName name="HiddenRows">#REF!</definedName>
    <definedName name="_488____123Graph_XChart_3A">#REF!</definedName>
    <definedName name="__7__123Graph_AChart_3I">#REF!</definedName>
    <definedName name="_9______123Graph_ACHART_3">#REF!</definedName>
    <definedName name="_423_____________________________123Graph_AChart_2A">#REF!</definedName>
    <definedName name="_5__123Graph_DCHART_1">#REF!</definedName>
    <definedName name="SIG_BILACT_H0353">#REF!</definedName>
    <definedName name="_11___0공통비">#REF!</definedName>
    <definedName name="_102_______________________________________123Graph_AChart_3A">#REF!</definedName>
    <definedName name="_10__123Graph_CCHART_4K">#REF!</definedName>
    <definedName name="_32__123Graph_XChart_21A">#REF!</definedName>
    <definedName name="_2____123Graph_ACHART_1">#REF!</definedName>
    <definedName name="_51__123Graph_ECHART_5L">#REF!</definedName>
    <definedName name="FGHFDGH">#REF!</definedName>
    <definedName name="YHRTGFVDCXSWA">#REF!</definedName>
    <definedName name="__157_________________________123Graph_AChart_2A">#REF!</definedName>
    <definedName name="_33__123Graph_ECHART_9">#REF!</definedName>
    <definedName name="TOC_Hdg_24">#REF!</definedName>
    <definedName name="_34__123Graph_XChart_3A">#REF!</definedName>
    <definedName name="_99________________________________________123Graph_XChart_2A">#REF!</definedName>
    <definedName name="fd">#REF!</definedName>
    <definedName name="_48__123Graph_ACHART_68">#REF!</definedName>
    <definedName name="_5__123Graph_ACHART_1">#REF!</definedName>
    <definedName name="_12__123Graph_AG_KUM">#REF!</definedName>
    <definedName name="_510______________________123Graph_AChart_3A">#REF!</definedName>
    <definedName name="_34__123Graph_XCHART_1">#REF!</definedName>
    <definedName name="_94__123Graph_CCHART_35">#REF!</definedName>
    <definedName name="_______KEY02">#REF!</definedName>
    <definedName name="__49_________________________123Graph_ACHART_1">#REF!</definedName>
    <definedName name="ACDS">#REF!</definedName>
    <definedName name="_61___123Graph_ACHART_32">#REF!</definedName>
    <definedName name="_15__123Graph_CCHART_1">#REF!</definedName>
    <definedName name="_388__123Graph_ACHART_16">#REF!</definedName>
    <definedName name="_21__123Graph_XChart_10A">#REF!</definedName>
    <definedName name="GIGI">#REF!</definedName>
    <definedName name="_1127__123Graph_BCHART_47">#REF!</definedName>
    <definedName name="_11_____123Graph_ACHART_1">#REF!</definedName>
    <definedName name="_224_________123Graph_XChart_3A">#REF!</definedName>
    <definedName name="_868__________123Graph_AChart_2A">#REF!</definedName>
    <definedName name="SIG_BILPAS_H0088">#REF!</definedName>
    <definedName name="___________________KEY002">#REF!</definedName>
    <definedName name="wwwwwwwwwwww">#REF!</definedName>
    <definedName name="_9__123Graph_CCHART_4K">#REF!</definedName>
    <definedName name="_100__123Graph_BCHART_2">#REF!</definedName>
    <definedName name="PSWMergedSavingCell_0_126">#REF!</definedName>
    <definedName name="_24__123Graph_BCHART_9">#REF!</definedName>
    <definedName name="_53__123Graph_DCHART_4K">#REF!</definedName>
    <definedName name="OP">#REF!</definedName>
    <definedName name="_MatMult_AxB">#REF!</definedName>
    <definedName name="PSWMergedSavingCell_0_340">#REF!</definedName>
    <definedName name="_26__123Graph_CChart_6L">#REF!</definedName>
    <definedName name="__135_______________________________123Graph_XChart_2A">#REF!</definedName>
    <definedName name="__237_____123Graph_AChart_2A">#REF!</definedName>
    <definedName name="OnsYards">#REF!</definedName>
    <definedName name="_444_________123Graph_AChart_3A">#REF!</definedName>
    <definedName name="_87__123Graph_BCHART_39">#REF!</definedName>
    <definedName name="_19_._0__123Grap">#REF!</definedName>
    <definedName name="_333_____________________________________123Graph_XChart_2A">#REF!</definedName>
    <definedName name="_137______________________________123Graph_AChart_2A">#REF!</definedName>
    <definedName name="_56__123Graph_BCHART_3">#REF!</definedName>
    <definedName name="_52__123Graph_BCHART_10">#REF!</definedName>
    <definedName name="_699______123Graph_AChart_2A">#REF!</definedName>
    <definedName name="__________________KEY02">#REF!</definedName>
    <definedName name="__191_________________123Graph_XChart_2A">#REF!</definedName>
    <definedName name="_37_____________________________________123Graph_ACHART_1">#REF!</definedName>
    <definedName name="zzzz">#REF!</definedName>
    <definedName name="_24__123Graph_XCHART_1">#REF!</definedName>
    <definedName name="_1083__123Graph_ACHART_68">#REF!</definedName>
    <definedName name="fdada">#REF!</definedName>
    <definedName name="__123Graph_B180.CGM">#REF!</definedName>
    <definedName name="_28__123Graph_ECHART_1">#REF!</definedName>
    <definedName name="_46________________0_0_F">#REF!</definedName>
    <definedName name="_31__123Graph_FCHART_3J">#REF!</definedName>
    <definedName name="_1___123Graph_ACHART_1">#REF!</definedName>
    <definedName name="__180____________________123Graph_XChart_3A">#REF!</definedName>
    <definedName name="_94__123Graph_BCHART_8">#REF!</definedName>
    <definedName name="__247___123Graph_XChart_2A">#REF!</definedName>
    <definedName name="_7____123Graph_LBL_BCHART_2">#REF!</definedName>
    <definedName name="PSWMergedSavingCell_0_375">#REF!</definedName>
    <definedName name="_1063__123Graph_ACHART_7">#REF!</definedName>
    <definedName name="__57__________________________________________________123Graph_AChart_2A">#REF!</definedName>
    <definedName name="_10______________________________________________________________123Graph_AChart_3A">#REF!</definedName>
    <definedName name="_310__123Graph_BCHART_20">#REF!</definedName>
    <definedName name="_32_________________________________________________________123Graph_XChart_3A">#REF!</definedName>
    <definedName name="_11__123Graph_ACHART_20">#REF!</definedName>
    <definedName name="BeginingYear">#REF!</definedName>
    <definedName name="_34__123Graph_BCHART_5L">#REF!</definedName>
    <definedName name="SIG_BILACT_H353">#REF!</definedName>
    <definedName name="_9__123Graph_ACHART_4K">#REF!</definedName>
    <definedName name="_897_________123Graph_XChart_2A">#REF!</definedName>
    <definedName name="rmh">#REF!</definedName>
    <definedName name="________key1">#REF!</definedName>
    <definedName name="원">#REF!</definedName>
    <definedName name="_1257__123Graph_ACHART_25">#REF!</definedName>
    <definedName name="fill">#REF!</definedName>
    <definedName name="_6___123Graph_ACHART_1">#REF!</definedName>
    <definedName name="_54__123Graph_ACHART_3">#REF!</definedName>
    <definedName name="WERQ34">#REF!</definedName>
    <definedName name="tab1xxx">#REF!</definedName>
    <definedName name="_1072__123Graph_BCHART_12">#REF!</definedName>
    <definedName name="_298__123Graph_ACHART_8">#REF!</definedName>
    <definedName name="_650________________________________123Graph_AChart_3A">#REF!</definedName>
    <definedName name="juli">#REF!</definedName>
    <definedName name="_6__123Graph_ACHART_3J">#REF!</definedName>
    <definedName name="_693______________________123Graph_XChart_3A">#REF!</definedName>
    <definedName name="__________________________________KEY01">#REF!</definedName>
    <definedName name="_1200_____123Graph_XChart_3A">#REF!</definedName>
    <definedName name="_260________________________________123Graph_AChart_3A">#REF!</definedName>
    <definedName name="solver_tmp">#REF!</definedName>
    <definedName name="_9F">#REF!</definedName>
    <definedName name="_1006__123Graph_ACHART_21">#REF!</definedName>
    <definedName name="Data4">#REF!</definedName>
    <definedName name="_30____________________________________________123Graph_ACHART_1">#REF!</definedName>
    <definedName name="ㄹㄹㄹ">#REF!</definedName>
    <definedName name="_1323__123Graph_BCHART_25">#REF!</definedName>
    <definedName name="_857___________123Graph_AChart_2A">#REF!</definedName>
    <definedName name="_8__123Graph_XPROB_1">#REF!</definedName>
    <definedName name="_49__123Graph_BCHART_1">#REF!</definedName>
    <definedName name="_8__123Graph_ACHART_3J">#REF!</definedName>
    <definedName name="_______gk3">#REF!</definedName>
    <definedName name="ㅇㄹㅇㄹ">#REF!</definedName>
    <definedName localSheetId="0" name="_Table1_Out">#REF!</definedName>
    <definedName name="_8__123Graph_AChart_3A">#REF!</definedName>
    <definedName name="Simon6">#REF!</definedName>
    <definedName name="_2__123Graph_APROB_1">#REF!</definedName>
    <definedName localSheetId="0" name="__KEY01">#REF!</definedName>
    <definedName name="PSWMergedSavingCell_0_481">#REF!</definedName>
    <definedName name="AGTR">#REF!</definedName>
    <definedName name="_235_____________________________________________________123Graph_XChart_2A">#REF!</definedName>
    <definedName name="dty">#REF!</definedName>
    <definedName name="_71__123Graph_CCHART_12">#REF!</definedName>
    <definedName name="_330________________________________________________123Graph_AChart_3A">#REF!</definedName>
    <definedName name="_85__123Graph_BCHART_42">#REF!</definedName>
    <definedName name="_12__123Graph_XChart_2A">#REF!</definedName>
    <definedName name="_44__123Graph_DCHART_7">#REF!</definedName>
    <definedName name="SIG_RESULTA1_firstLine">#REF!</definedName>
    <definedName name="_103__123Graph_BCHART_6">#REF!</definedName>
    <definedName name="가나다">#REF!</definedName>
    <definedName name="_1037__123Graph_ACHART_38">#REF!</definedName>
    <definedName name="_385__123Graph_ACHART_13">#REF!</definedName>
    <definedName name="_1016__123Graph_ACHART_26">#REF!</definedName>
    <definedName name="aw">#REF!</definedName>
    <definedName name="_997___123Graph_XChart_3A">#REF!</definedName>
    <definedName name="__156__________________________123Graph_XChart_3A">#REF!</definedName>
    <definedName name="_214___________123Graph_AChart_3A">#REF!</definedName>
    <definedName name="_1__________________123Graph_AChart_2A">#REF!</definedName>
    <definedName name="_36______________________________________________________________123Graph_AChart_2A">#REF!</definedName>
    <definedName name="_460_______123Graph_AChart_3A">#REF!</definedName>
    <definedName name="_16__123Graph_BCHART_4">#REF!</definedName>
    <definedName name="_5__123Graph_CCHART_10">#REF!</definedName>
    <definedName name="_324______________________________________123Graph_XChart_3A">#REF!</definedName>
    <definedName name="_____________________DIV4">#REF!</definedName>
    <definedName name="_166_______________________123Graph_AChart_3A">#REF!</definedName>
    <definedName name="Curve">#REF!</definedName>
    <definedName name="_441____________________________123Graph_XChart_2A">#REF!</definedName>
    <definedName name="_246___123Graph_AChart_3A">#REF!</definedName>
    <definedName name="gagagag">#REF!</definedName>
    <definedName name="_865_____________________123Graph_AChart_2A">#REF!</definedName>
    <definedName name="_54__123Graph_ECHART_6">#REF!</definedName>
    <definedName name="______gk2">#REF!</definedName>
    <definedName name="_399__123Graph_ACHART_28">#REF!</definedName>
    <definedName name="__220__________123Graph_XChart_3A">#REF!</definedName>
    <definedName name="_2__123Graph_BCHART_3">#REF!</definedName>
    <definedName name="spp">#REF!</definedName>
    <definedName name="_33__123Graph_ACHART_40">#REF!</definedName>
    <definedName name="_1080__123Graph_BCHART_23">#REF!</definedName>
    <definedName name="_255___________________________________________123Graph_AChart_2A">#REF!</definedName>
    <definedName name="_1097__123Graph_BCHART_39">#REF!</definedName>
    <definedName name="PSWMergedSavingCell_0_370">#REF!</definedName>
    <definedName name="YAN">#REF!</definedName>
    <definedName name="__153__________________________123Graph_AChart_2A">#REF!</definedName>
    <definedName name="jjju">#REF!</definedName>
    <definedName name="NGANJUK">#REF!</definedName>
    <definedName localSheetId="0" name="CCCC">#REF!</definedName>
    <definedName name="_24_____123Graph_XChart_3A">#REF!</definedName>
    <definedName name="_572_____________________________123Graph_XChart_2A">#REF!</definedName>
    <definedName name="hhhh">#REF!</definedName>
    <definedName name="_125__________________________________________________________123Graph_AChart_2A">#REF!</definedName>
    <definedName name="SIG_BILPAS_H086">#REF!</definedName>
    <definedName name="_495__123Graph_BCHART_8">#REF!</definedName>
    <definedName name="WERFWE">#REF!</definedName>
    <definedName name="fsadf">#REF!</definedName>
    <definedName name="__123Graph_BADT">#REF!</definedName>
    <definedName name="AAAAAAAAAAAAAA">#REF!</definedName>
    <definedName name="_705_____________________________123Graph_AChart_2A">#REF!</definedName>
    <definedName name="_52__123Graph_ACHART_29">#REF!</definedName>
    <definedName name="_6__123Graph_ACHART_1">#REF!</definedName>
    <definedName name="zsgr">#REF!</definedName>
    <definedName name="_326________________________123Graph_XChart_2A">#REF!</definedName>
    <definedName name="__31___________________________________________123Graph_ACHART_1">#REF!</definedName>
    <definedName name="_4__123Graph_BCHART_15">#REF!</definedName>
    <definedName name="_39__123Graph_XChart_8A">#REF!</definedName>
    <definedName name="_7__123Graph_XG_KUM">#REF!</definedName>
    <definedName name="_480_____123Graph_XChart_3A">#REF!</definedName>
    <definedName name="PopCache_FA_MASS_ADDITIONS_ASSET_TYPE">#REF!</definedName>
    <definedName name="PSWMergedSavingCell_0_99">#REF!</definedName>
    <definedName name="kastin">#REF!</definedName>
    <definedName name="_58________________123Graph_ACHART_1">#REF!</definedName>
    <definedName name="_1063__123Graph_ACHART_6">#REF!</definedName>
    <definedName name="_11__123Graph_ECHART_1">#REF!</definedName>
    <definedName localSheetId="0" name="binjai.xls">#REF!</definedName>
    <definedName name="_1060____________123Graph_XChart_3A">#REF!</definedName>
    <definedName name="___21__123Graph_CCHART_2">#REF!</definedName>
    <definedName name="bbbbbbbbbbbbbbbb">#REF!</definedName>
    <definedName name="_816______________123Graph_XChart_3A">#REF!</definedName>
    <definedName name="_14__123Graph_BCHART_3J">#REF!</definedName>
    <definedName name="_4__123Graph_XChart_3A">#REF!</definedName>
    <definedName name="_44______________________________123Graph_ACHART_1">#REF!</definedName>
    <definedName name="__40__123Graph_ACHART_47">#REF!</definedName>
    <definedName name="_157_______________________________________________________123Graph_AChart_3A">#REF!</definedName>
    <definedName name="_364___________________123Graph_AChart_3A">#REF!</definedName>
    <definedName name="_196________________123Graph_XChart_3A">#REF!</definedName>
    <definedName name="___1__123Graph_ACHART_1">#REF!</definedName>
    <definedName name="SIG_BILPAS_lastLine">#REF!</definedName>
    <definedName name="_26__123Graph_ACHART_34">#REF!</definedName>
    <definedName name="_5___________________123Graph_XChart_3A">#REF!</definedName>
    <definedName name="_4__123Graph_ACHART_5L">#REF!</definedName>
    <definedName localSheetId="0" name="_Table2_In1">#REF!</definedName>
    <definedName name="_817______________123Graph_XChart_2A">#REF!</definedName>
    <definedName name="_20__123Graph_DCHART_5L">#REF!</definedName>
    <definedName name="_981____123Graph_XChart_3A">#REF!</definedName>
    <definedName name="_478_____123Graph_XChart_2A">#REF!</definedName>
    <definedName name="pareto3">#REF!</definedName>
    <definedName name="_Key2_2">#REF!</definedName>
    <definedName name="yb">#REF!</definedName>
    <definedName name="BABADAN">#REF!</definedName>
    <definedName name="_398_______________123Graph_XChart_2A">#REF!</definedName>
    <definedName name="_14____123Graph_DCHART_5L">#REF!</definedName>
    <definedName name="___a1">#REF!</definedName>
    <definedName name="han">#REF!</definedName>
    <definedName name="__56___________________________________________________123Graph_XChart_3A">#REF!</definedName>
    <definedName name="adeh">#REF!</definedName>
    <definedName name="__38__123Graph_ACHART_45">#REF!</definedName>
    <definedName name="_620__________________________________123Graph_XChart_3A">#REF!</definedName>
    <definedName name="UT">#REF!</definedName>
    <definedName name="___23__123Graph_CChart_3I">#REF!</definedName>
    <definedName name="_1067__123Graph_ACHART_8">#REF!</definedName>
    <definedName name="_75__123Graph_CCHART_16">#REF!</definedName>
    <definedName name="_468______123Graph_AChart_3A">#REF!</definedName>
    <definedName name="_17__123Graph_ECHART_5L">#REF!</definedName>
    <definedName name="_1__________123Graph_AChart_2A">#REF!</definedName>
    <definedName name="_6__123Graph_ACHART_4K">#REF!</definedName>
    <definedName localSheetId="0" name="__123Graph_F">#REF!</definedName>
    <definedName name="_75_____________________________________________________________123Graph_XChart_2A">#REF!</definedName>
    <definedName name="DSFWE">#REF!</definedName>
    <definedName name="__123Graph_B210.CGM">#REF!</definedName>
    <definedName localSheetId="0" name="jangan">#REF!</definedName>
    <definedName name="_455__________________________________________123Graph_XChart_2A">#REF!</definedName>
    <definedName name="_3__123Graph_BCHART_1">#REF!</definedName>
    <definedName name="_1045____________123Graph_AChart_2A">#REF!</definedName>
    <definedName name="_54_____________0_0_F">#REF!</definedName>
    <definedName name="_159___________________________________________________123Graph_AChart_2A">#REF!</definedName>
    <definedName name="_7__123Graph_BCHART_3">#REF!</definedName>
    <definedName name="_FIULLL">#REF!</definedName>
    <definedName name="DSFASA">#REF!</definedName>
    <definedName name="jh">#REF!</definedName>
    <definedName name="yani">#REF!</definedName>
    <definedName name="_96__123Graph_ACHART_9">#REF!</definedName>
    <definedName name="yhju">#REF!</definedName>
    <definedName name="__201______________123Graph_AChart_2A">#REF!</definedName>
    <definedName name="___5__123Graph_LBL_ACHART_3">#REF!</definedName>
    <definedName name="_180________________________________________________________123Graph_XChart_3A">#REF!</definedName>
    <definedName name="_______DIV5">#REF!</definedName>
    <definedName name="_749__________________123Graph_AChart_3A">#REF!</definedName>
    <definedName name="__20______________________________________________________123Graph_ACHART_1">#REF!</definedName>
    <definedName name="_68________________________________________________________123Graph_AChart_3A">#REF!</definedName>
    <definedName name="_1102__123Graph_BCHART_41">#REF!</definedName>
    <definedName name="_320_____________________________________________123Graph_XChart_3A">#REF!</definedName>
    <definedName name="_20______________123Graph_XChart_3A">#REF!</definedName>
    <definedName name="__148____________________________123Graph_XChart_3A">#REF!</definedName>
    <definedName name="HL_Sheet_Main_2">#REF!</definedName>
    <definedName name="__45_____________________________________________________123Graph_AChart_2A">#REF!</definedName>
    <definedName name="_1071__123Graph_ACHART_4">#REF!</definedName>
    <definedName name="HHHNNBHHJ">#REF!</definedName>
    <definedName name="_183_________________________________________________123Graph_AChart_2A">#REF!</definedName>
    <definedName name="__6__123Graph_ACHART_3">#REF!</definedName>
    <definedName name="_asu">#REF!</definedName>
    <definedName name="PSWMergedSavingCell_0_432">#REF!</definedName>
    <definedName name="_280______________________________123Graph_XChart_3A">#REF!</definedName>
    <definedName localSheetId="0" name="gf">#REF!</definedName>
    <definedName name="ajunk">#REF!</definedName>
    <definedName name="_930__________________123Graph_AChart_3A">#REF!</definedName>
    <definedName name="_43__123Graph_ACHART_6">#REF!</definedName>
    <definedName name="_181__123Graph_XCHART_22">#REF!</definedName>
    <definedName name="_BQ4.5">#REF!</definedName>
    <definedName name="CHAIN">#REF!</definedName>
    <definedName name="_127__123Graph_BCHART_7">#REF!</definedName>
    <definedName name="alif">#REF!</definedName>
    <definedName name="_222_____________________________________123Graph_XChart_2A">#REF!</definedName>
    <definedName name="_225_____________________________________________________123Graph_AChart_2A">#REF!</definedName>
    <definedName name="_22__123Graph_ACHART_29">#REF!</definedName>
    <definedName name="PSWMergedSavingCell_0_344">#REF!</definedName>
    <definedName name="_BQ4.1">#REF!</definedName>
    <definedName name="_405_______________________________123Graph_XChart_2A">#REF!</definedName>
    <definedName name="_441_____________________________________123Graph_AChart_2A">#REF!</definedName>
    <definedName name="_59__________________________________________________123Graph_XChart_2A">#REF!</definedName>
    <definedName name="_12__123Graph_DCHART_2">#REF!</definedName>
    <definedName name="PA">#REF!</definedName>
    <definedName name="_38__123Graph_XCHART_1">#REF!</definedName>
    <definedName name="_150___________________________123Graph_AChart_3A">#REF!</definedName>
    <definedName name="_16____123Graph_ECHART_5L">#REF!</definedName>
    <definedName name="__8__________________________________________________________________123Graph_ACHART_1">#REF!</definedName>
    <definedName name="YHRTGFBCVFDRESA">#REF!</definedName>
    <definedName name="_14__123Graph_DCHART_5L">#REF!</definedName>
    <definedName name="___KEY001">#REF!</definedName>
    <definedName name="_28__123Graph_XChart_17A">#REF!</definedName>
    <definedName name="BA_Range_Naming">#REF!</definedName>
    <definedName name="BRSUD">#REF!</definedName>
    <definedName name="_852___________123Graph_AChart_2A">#REF!</definedName>
    <definedName name="_122__________________________________123Graph_AChart_3A">#REF!</definedName>
    <definedName name="SIG_PTBD_BILPAS">#REF!</definedName>
    <definedName name="PSWMergedSavingCell_0_390">#REF!</definedName>
    <definedName name="erwin">#REF!</definedName>
    <definedName name="_80__123Graph_BCHART_4">#REF!</definedName>
    <definedName name="LASTON">#REF!</definedName>
    <definedName name="_1081__123Graph_BCHART_24">#REF!</definedName>
    <definedName name="seresrset">#REF!</definedName>
    <definedName name="FRDESW">#REF!</definedName>
    <definedName name="_119__123Graph_DCHART_28">#REF!</definedName>
    <definedName name="WF">#REF!</definedName>
    <definedName name="_86__123Graph_BCHART_43">#REF!</definedName>
    <definedName name="_495________________________________________123Graph_XChart_2A">#REF!</definedName>
    <definedName name="_243____________________________________________123Graph_AChart_2A">#REF!</definedName>
    <definedName name="_160_____________________________________________123Graph_XChart_3A">#REF!</definedName>
    <definedName name="__142_____________________________123Graph_AChart_3A">#REF!</definedName>
    <definedName name="_648___________123Graph_XChart_3A">#REF!</definedName>
    <definedName name="_318__123Graph_XChart_3A">#REF!</definedName>
    <definedName name="_KEY001">#REF!</definedName>
    <definedName name="_262________________________________123Graph_XChart_2A">#REF!</definedName>
    <definedName name="__6_______________________________________________________________123Graph_AChart_3A">#REF!</definedName>
    <definedName name="_6__123Graph_ACHART_14">#REF!</definedName>
    <definedName name="__13______123Graph_LBL_BCHART_2">#REF!</definedName>
    <definedName name="_109__123Graph_DCHART_18">#REF!</definedName>
    <definedName name="SASXD">#REF!</definedName>
    <definedName name="______aje05">#REF!</definedName>
    <definedName name="__123graphxchart3a">#REF!</definedName>
    <definedName name="_438__123Graph_ACHART_45">#REF!</definedName>
    <definedName name="uifg">#REF!</definedName>
    <definedName name="__83____________________________________________123Graph_XChart_2A">#REF!</definedName>
    <definedName name="__123Graph_X60.CGN">#REF!</definedName>
    <definedName name="__123Graph_CYRLYCOSTSAREA">#REF!</definedName>
    <definedName name="_148________0_0_F">#REF!</definedName>
    <definedName name="_________________________________DIV4">#REF!</definedName>
    <definedName name="_17________________________________________________________________123Graph_XChart_2A">#REF!</definedName>
    <definedName name="jtetyjthj">#REF!</definedName>
    <definedName name="__17__123Graph_BChart_4J">#REF!</definedName>
    <definedName name="Swvu.garo_personnel.">#REF!</definedName>
    <definedName name="bgfy">#REF!</definedName>
    <definedName name="_1092__123Graph_BCHART_13">#REF!</definedName>
    <definedName name="___25__123Graph_CChart_4J">#REF!</definedName>
    <definedName name="__230_______123Graph_AChart_3A">#REF!</definedName>
    <definedName name="__1__123Graph_ACHART_1">#REF!</definedName>
    <definedName name="_76__123Graph_BCHART_29">#REF!</definedName>
    <definedName name="_207_____________123Graph_XChart_2A">#REF!</definedName>
    <definedName name="_351___________________________________123Graph_AChart_2A">#REF!</definedName>
    <definedName name="SIG_RESULTA1_TITLECOL">#REF!</definedName>
    <definedName name="_212______________________________________123Graph_AChart_3A">#REF!</definedName>
    <definedName name="DGSHDFND">#REF!</definedName>
    <definedName name="QWESADR">#REF!</definedName>
    <definedName name="PSWMergedSavingCell_0_234">#REF!</definedName>
    <definedName name="_71__123Graph_BCHART_31">#REF!</definedName>
    <definedName name="__4__123Graph_CCHART_1">#REF!</definedName>
    <definedName name="SIG_BILACT_H357">#REF!</definedName>
    <definedName name="_294________________________________________123Graph_AChart_3A">#REF!</definedName>
    <definedName name="Err_Chk_1_Hdg">#REF!</definedName>
    <definedName name="LANDS">#REF!</definedName>
    <definedName name="_174__123Graph_XCHART_16">#REF!</definedName>
    <definedName name="RE">#REF!</definedName>
    <definedName name="Simon3">#REF!</definedName>
    <definedName name="_420__123Graph_ACHART_38">#REF!</definedName>
    <definedName name="_26__123Graph_FCHART_3J">#REF!</definedName>
    <definedName name="_184___________________123Graph_XChart_3A">#REF!</definedName>
    <definedName name="_80_________0_0_F">#REF!</definedName>
    <definedName name="_KEY01">#REF!</definedName>
    <definedName name="__167_______________________123Graph_XChart_2A">#REF!</definedName>
    <definedName name="_41__123Graph_ACHART_17">#REF!</definedName>
    <definedName name="_1298__123Graph_ACHART_6">#REF!</definedName>
    <definedName name="_161__123Graph_DCHART_3J">#REF!</definedName>
    <definedName name="_1205____123Graph_AChart_2A">#REF!</definedName>
    <definedName name="ascSCAvdVF">#REF!</definedName>
    <definedName name="ssdfsdfse">#REF!</definedName>
    <definedName name="_234______123Graph_AChart_3A">#REF!</definedName>
    <definedName name="_320_________________________123Graph_XChart_3A">#REF!</definedName>
    <definedName name="_32_____________________________________________________________123Graph_XChart_3A">#REF!</definedName>
    <definedName name="__123Graph_LBL_C">#REF!</definedName>
    <definedName name="asasf">#REF!</definedName>
    <definedName name="__158_________________________123Graph_AChart_3A">#REF!</definedName>
    <definedName name="_18__123Graph_BCHART_4K">#REF!</definedName>
    <definedName name="prepaid">#REF!</definedName>
    <definedName name="_18__123Graph_BCHART_4">#REF!</definedName>
    <definedName name="_545_____________________________________123Graph_AChart_2A">#REF!</definedName>
    <definedName name="_177_____0_0_F">#REF!</definedName>
    <definedName name="PSWMergedSavingCell_0_445">#REF!</definedName>
    <definedName name="_21__123Graph_XG_KUM">#REF!</definedName>
    <definedName name="_1270__123Graph_ACHART_32">#REF!</definedName>
    <definedName name="_21__123Graph_BG_FLOW">#REF!</definedName>
    <definedName name="_8__123Graph_BCHART_3J">#REF!</definedName>
    <definedName name="_2___123Graph_ACHART_1">#REF!</definedName>
    <definedName name="__16__123Graph_CCHART_3J">#REF!</definedName>
    <definedName name="_48__123Graph_ACHART_77">#REF!</definedName>
    <definedName name="asass">#REF!</definedName>
    <definedName name="__123Graph_D">#REF!</definedName>
    <definedName name="_________________________________KEY01">#REF!</definedName>
    <definedName name="_332_______________________123Graph_AChart_3A">#REF!</definedName>
    <definedName name="_31____________123Graph_AChart_3A">#REF!</definedName>
    <definedName name="_323__123Graph_BCHART_32">#REF!</definedName>
    <definedName name="gsgs">#REF!</definedName>
    <definedName name="_1341__123Graph_BCHART_41">#REF!</definedName>
    <definedName name="_38__123Graph_CCHART_11">#REF!</definedName>
    <definedName name="__6__123Graph_ACHART_3J">#REF!</definedName>
    <definedName name="_5__123Graph_BCHART_4K">#REF!</definedName>
    <definedName name="jsdsjjjjgjgjgj">#REF!</definedName>
    <definedName name="_19______123Graph_XChart_2A">#REF!</definedName>
    <definedName name="_1109__123Graph_BCHART_30">#REF!</definedName>
    <definedName name="_1079__123Graph_BCHART_22">#REF!</definedName>
    <definedName name="_208_______________________________________123Graph_XChart_3A">#REF!</definedName>
    <definedName name="_13___0현대코아공">#REF!</definedName>
    <definedName name="Z_5E4338DB_0000_47B7_801C_FD302927C5A0_.wvu.Rows">#REF!</definedName>
    <definedName name="_1113__123Graph_BCHART_7">#REF!</definedName>
    <definedName name="_16__123Graph_FCHART_5L">#REF!</definedName>
    <definedName name="civ">#REF!</definedName>
    <definedName name="_77___123Graph_ACHART_47">#REF!</definedName>
    <definedName name="_________KEY001">#REF!</definedName>
    <definedName name="_134__123Graph_ECHART_10">#REF!</definedName>
    <definedName name="_AtRisk_FitDataRange_FIT_572B5_23462">#REF!</definedName>
    <definedName name="_965________________123Graph_AChart_2A">#REF!</definedName>
    <definedName name="uuuuuuuuuuuuuuu">#REF!</definedName>
    <definedName name="lmpp">#REF!</definedName>
    <definedName name="jtetje">#REF!</definedName>
    <definedName name="qqqqqqqqqqqq">#REF!</definedName>
    <definedName name="_715_____________________________123Graph_XChart_2A">#REF!</definedName>
    <definedName name="_668_______________________123Graph_XChart_2A">#REF!</definedName>
    <definedName name="__162________________________123Graph_AChart_3A">#REF!</definedName>
    <definedName name="DIRECTCOST">#REF!</definedName>
    <definedName name="_1118__123Graph_BCHART_39">#REF!</definedName>
    <definedName name="_324__123Graph_BCHART_33">#REF!</definedName>
    <definedName name="DSAW">#REF!</definedName>
    <definedName name="PSWMergedSavingCell_0_104">#REF!</definedName>
    <definedName name="_910___________________123Graph_AChart_3A">#REF!</definedName>
    <definedName name="_92__123Graph_BCHART_2">#REF!</definedName>
    <definedName name="_________KEY002">#REF!</definedName>
    <definedName name="_70__123Graph_XCHART_8">#REF!</definedName>
    <definedName name="_465__123Graph_BCHART_26">#REF!</definedName>
    <definedName name="_22____________________________________________________123Graph_ACHART_1">#REF!</definedName>
    <definedName name="_1002__123Graph_ACHART_17">#REF!</definedName>
    <definedName name="__123__________________________________123Graph_XChart_2A">#REF!</definedName>
    <definedName localSheetId="0" name="_MatInverse_Out">#REF!</definedName>
    <definedName name="_94__123Graph_BCHART_77">#REF!</definedName>
    <definedName name="_152___________________________123Graph_XChart_3A">#REF!</definedName>
    <definedName name="FILLED">#REF!</definedName>
    <definedName name="_21__123Graph_ECHART_2">#REF!</definedName>
    <definedName name="PSWMergedSavingCell_0_367">#REF!</definedName>
    <definedName name="SIG_ENTETE1_H065">#REF!</definedName>
    <definedName name="wq">#REF!</definedName>
    <definedName name="_114__123Graph_BCHART_17">#REF!</definedName>
    <definedName name="_378_________________________________123Graph_AChart_3A">#REF!</definedName>
    <definedName name="_40______________________________________________________________123Graph_AChart_3A">#REF!</definedName>
    <definedName name="_1000_______________123Graph_XChart_3A">#REF!</definedName>
    <definedName name="_1349__123Graph_BCHART_5">#REF!</definedName>
    <definedName name="_106__123Graph_DCHART_15">#REF!</definedName>
    <definedName name="_42__123Graph_DCHART_6">#REF!</definedName>
    <definedName name="QRY.3">#REF!</definedName>
    <definedName name="__48_____________________________________________________123Graph_XChart_3A">#REF!</definedName>
    <definedName name="_108__123Graph_BCHART_34">#REF!</definedName>
    <definedName name="_1252__123Graph_ACHART_20">#REF!</definedName>
    <definedName name="__45_____________________________123Graph_ACHART_1">#REF!</definedName>
    <definedName name="_170__123Graph_BCHART_44">#REF!</definedName>
    <definedName name="_110_____________________________________123Graph_AChart_3A">#REF!</definedName>
    <definedName name="____________________KEY02">#REF!</definedName>
    <definedName name="__15____123Graph_ACHART_1">#REF!</definedName>
    <definedName name="_66________________________________________________123Graph_AChart_3A">#REF!</definedName>
    <definedName name="PSWMergedSavingCell_0_436">#REF!</definedName>
    <definedName name="_38__123Graph_ACHART_45">#REF!</definedName>
    <definedName name="qrtqrt">#REF!</definedName>
    <definedName name="mingguan">#REF!</definedName>
    <definedName name="_32__123Graph_ECHART_8">#REF!</definedName>
    <definedName name="fsdfsf">#REF!</definedName>
    <definedName name="_1243__123Graph_ACHART_11">#REF!</definedName>
    <definedName name="uyyu">#REF!</definedName>
    <definedName name="_32__123Graph_BCHART_5L">#REF!</definedName>
    <definedName name="PSWMergedSavingCell_0_415">#REF!</definedName>
    <definedName name="yuii">#REF!</definedName>
    <definedName localSheetId="0" name="VVV">#REF!</definedName>
    <definedName name="_2__123Graph_BCHART_1">#REF!</definedName>
    <definedName name="SIG_RESULTA2_H0009">#REF!</definedName>
    <definedName name="_92___123Graph_BCHART_15">#REF!</definedName>
    <definedName name="_93__123Graph_BCHART_20">#REF!</definedName>
    <definedName name="S3APK1_KODEAGENDA">#REF!</definedName>
    <definedName name="_83__123Graph_BCHART_42">#REF!</definedName>
    <definedName name="__26__123Graph_FCHART_3J">#REF!</definedName>
    <definedName name="_34__123Graph_ACHART_10">#REF!</definedName>
    <definedName name="_236______123Graph_XChart_3A">#REF!</definedName>
    <definedName name="_733___________________123Graph_AChart_3A">#REF!</definedName>
    <definedName name="_75___123Graph_ACHART_45">#REF!</definedName>
    <definedName name="_______KEY001">#REF!</definedName>
    <definedName name="_215______________________________________________________123Graph_XChart_2A">#REF!</definedName>
    <definedName name="__34________________________________________123Graph_ACHART_1">#REF!</definedName>
    <definedName name="PSWMergedSavingCell_0_115">#REF!</definedName>
    <definedName name="full">#REF!</definedName>
    <definedName name="__2__123Graph_ACHART_4K">#REF!</definedName>
    <definedName name="_732____123Graph_XChart_3A">#REF!</definedName>
    <definedName name="D_30">#REF!</definedName>
    <definedName name="qwertggfhgjugjgh">#REF!</definedName>
    <definedName name="gf">#REF!</definedName>
    <definedName name="WWWWWWWWW">#REF!</definedName>
    <definedName name="_4____123Graph_ACHART_5L">#REF!</definedName>
    <definedName localSheetId="0" name="coba">#REF!</definedName>
    <definedName name="_73__123Graph_BCHART_31">#REF!</definedName>
    <definedName name="_23___________________________________________________________123Graph_XChart_2A">#REF!</definedName>
    <definedName name="_4__123Graph_X_KOMP2.WK1_KOMP">#REF!</definedName>
    <definedName name="_143_____________________________123Graph_XChart_2A">#REF!</definedName>
    <definedName name="_47__123Graph_ACHART_24">#REF!</definedName>
    <definedName name="ANALIS">#REF!</definedName>
    <definedName name="_336_______________________123Graph_XChart_3A">#REF!</definedName>
    <definedName name="_46___123Graph_ACHART_17">#REF!</definedName>
    <definedName name="__85___________________________________________123Graph_AChart_2A">#REF!</definedName>
    <definedName name="SIG_BILPAS_H0089">#REF!</definedName>
    <definedName name="SIG_BILACT_H363">#REF!</definedName>
    <definedName name="_9________________________________________________________________123Graph_XChart_2A">#REF!</definedName>
    <definedName name="SIG_RESULTA1_lastLine">#REF!</definedName>
    <definedName name="_77_____________________________________________123Graph_AChart_2A">#REF!</definedName>
    <definedName name="__31__123Graph_ACHART_39">#REF!</definedName>
    <definedName name="_52______________________123Graph_ACHART_1">#REF!</definedName>
    <definedName name="__132________________________________123Graph_XChart_3A">#REF!</definedName>
    <definedName name="wew">#REF!</definedName>
    <definedName name="_1000__123Graph_ACHART_10">#REF!</definedName>
    <definedName name="_7__123Graph_BCHART_4K">#REF!</definedName>
    <definedName name="__43_______________________________123Graph_ACHART_1">#REF!</definedName>
    <definedName name="HL_Alt_Chk_15">#REF!</definedName>
    <definedName name="_920_______123Graph_AChart_3A">#REF!</definedName>
    <definedName name="egtetg">#REF!</definedName>
    <definedName name="_961_____123Graph_XChart_2A">#REF!</definedName>
    <definedName name="_484__123Graph_BCHART_43">#REF!</definedName>
    <definedName name="_3__123Graph_AGRAFIEK">#REF!</definedName>
    <definedName name="_9__123Graph_CCHART_5L">#REF!</definedName>
    <definedName name="_1089__123Graph_BCHART_10">#REF!</definedName>
    <definedName name="SIG_BILACT_H355">#REF!</definedName>
    <definedName name="_160__123Graph_CCHART_5L">#REF!</definedName>
    <definedName name="rreer">#REF!</definedName>
    <definedName name="zzzxffz">#REF!</definedName>
    <definedName name="_16________________________________________________________________123Graph_XChart_3A">#REF!</definedName>
    <definedName name="_78__123Graph_BCHART_30">#REF!</definedName>
    <definedName name="_22__123Graph_ACHART_20">#REF!</definedName>
    <definedName name="_130________________________________123Graph_AChart_3A">#REF!</definedName>
    <definedName name="_18__123Graph_ACHART_1">#REF!</definedName>
    <definedName name="SIG_BILPAS_H082">#REF!</definedName>
    <definedName name="_393________________________________123Graph_XChart_2A">#REF!</definedName>
    <definedName name="_877__________123Graph_AChart_3A">#REF!</definedName>
    <definedName name="_305______________________________________________123Graph_XChart_2A">#REF!</definedName>
    <definedName name="gdfst">#REF!</definedName>
    <definedName name="_840_______________________123Graph_XChart_3A">#REF!</definedName>
    <definedName name="_184__123Graph_BCHART_68">#REF!</definedName>
    <definedName name="_304__123Graph_BCHART_13">#REF!</definedName>
    <definedName name="PSWMergedSavingCell_0_107">#REF!</definedName>
    <definedName name="bfrdciedredolfxrdf">#REF!</definedName>
    <definedName name="_12__123Graph_BChart_1G">#REF!</definedName>
    <definedName name="__101_______________________________________123Graph_AChart_2A">#REF!</definedName>
    <definedName name="_90__123Graph_ACHART_7">#REF!</definedName>
    <definedName name="_90___123Graph_BCHART_13">#REF!</definedName>
    <definedName name="__9__123Graph_AChart_4J">#REF!</definedName>
    <definedName name="__123Graph_EYRLYCOSTSAREA">#REF!</definedName>
    <definedName name="___________________KEY001">#REF!</definedName>
    <definedName name="_875_____________________123Graph_XChart_2A">#REF!</definedName>
    <definedName name="_fillut">#REF!</definedName>
    <definedName name="_105________________________________________________________123Graph_XChart_2A">#REF!</definedName>
    <definedName name="AGREGATP">#REF!</definedName>
    <definedName name="_17__123Graph_XChart_3A">#REF!</definedName>
    <definedName name="__123Graph_123">#REF!</definedName>
    <definedName name="dstesrg">#REF!</definedName>
    <definedName localSheetId="0" name="QWE">#REF!</definedName>
    <definedName name="_91__123Graph_CCHART_32">#REF!</definedName>
    <definedName name="_1242__123Graph_ACHART_10">#REF!</definedName>
    <definedName name="_418____________123Graph_AChart_2A">#REF!</definedName>
    <definedName name="_1044__123Graph_ACHART_33">#REF!</definedName>
    <definedName name="_5__123Graph_CCHART_2">#REF!</definedName>
    <definedName name="_74___________________0_0_F">#REF!</definedName>
    <definedName name="_128_________________________________________________________123Graph_XChart_3A">#REF!</definedName>
    <definedName name="calc_calc2">#REF!</definedName>
    <definedName name="liipii">#REF!</definedName>
    <definedName name="_97________________________________________123Graph_AChart_2A">#REF!</definedName>
    <definedName name="_116_________________________________________________________123Graph_AChart_2A">#REF!</definedName>
    <definedName name="__194________________123Graph_AChart_3A">#REF!</definedName>
    <definedName localSheetId="0" name="_Key1">#REF!</definedName>
    <definedName name="__5__123Graph_BCHART_4K">#REF!</definedName>
    <definedName name="__22___________________________________________________________123Graph_AChart_3A">#REF!</definedName>
    <definedName name="LED">#REF!</definedName>
    <definedName name="_80_______________________________________________________123Graph_XChart_3A">#REF!</definedName>
    <definedName name="_117__________________________________________________________123Graph_XChart_3A">#REF!</definedName>
    <definedName name="_1__123Graph_AG_FLOW">#REF!</definedName>
    <definedName name="SIG_RESULTA1_H020">#REF!</definedName>
    <definedName name="_758__123Graph_AChart_3A">#REF!</definedName>
    <definedName name="_65_____________________________________________________________123Graph_AChart_2A">#REF!</definedName>
    <definedName name="__12__123Graph_BChart_1G">#REF!</definedName>
    <definedName name="_1366__123Graph_BCHART_8">#REF!</definedName>
    <definedName name="_422____________123Graph_XChart_2A">#REF!</definedName>
    <definedName name="_87__123Graph_BCHART_46">#REF!</definedName>
    <definedName name="_23______________123Graph_AChart_3A">#REF!</definedName>
    <definedName localSheetId="0" name="__KEY002">#REF!</definedName>
    <definedName name="D_60">#REF!</definedName>
    <definedName name="_532_______________________________123Graph_AChart_2A">#REF!</definedName>
    <definedName name="_1064__123Graph_ACHART_68">#REF!</definedName>
    <definedName name="_1030_____________123Graph_AChart_3A">#REF!</definedName>
    <definedName name="S2AKegiatan_TW4">#REF!</definedName>
    <definedName name="__123Graph_BChart1">#REF!</definedName>
    <definedName name="SIG_ENTETE1_H080">#REF!</definedName>
    <definedName name="PSWMergedSavingCell_0_129">#REF!</definedName>
    <definedName name="_104__123Graph_BCHART_68">#REF!</definedName>
    <definedName name="__27_______________________________________________123Graph_ACHART_1">#REF!</definedName>
    <definedName name="_411______________________________123Graph_AChart_2A">#REF!</definedName>
    <definedName name="_Table2_In1">#REF!</definedName>
    <definedName name="PSWMergedSavingCell_0_450">#REF!</definedName>
    <definedName name="___4__123Graph_LBL_ACHART_2">#REF!</definedName>
    <definedName name="__174_____________________123Graph_AChart_3A">#REF!</definedName>
    <definedName hidden="1" localSheetId="1" name="_xlnm._FilterDatabase">RAB!$C$10:$L$1234</definedName>
  </definedNames>
  <calcPr/>
  <extLst>
    <ext uri="GoogleSheetsCustomDataVersion2">
      <go:sheetsCustomData xmlns:go="http://customooxmlschemas.google.com/" r:id="rId7" roundtripDataChecksum="xp2C6XtbOXbSAvwfyl1vkf5yfBID43Mrev3A3uFp+4Q="/>
    </ext>
  </extLst>
</workbook>
</file>

<file path=xl/sharedStrings.xml><?xml version="1.0" encoding="utf-8"?>
<sst xmlns="http://schemas.openxmlformats.org/spreadsheetml/2006/main" count="2086" uniqueCount="582">
  <si>
    <t>REKAPITULASI</t>
  </si>
  <si>
    <t>BILL OF QUANTITY (BQ)</t>
  </si>
  <si>
    <t>PEKERJAAN      :  Pembangunan Laboratorium Smart Systems And Integrated Technologies (L-SSIT)</t>
  </si>
  <si>
    <t>LOKASI              :  KAMPUS UNIV. UDAYANA BUKIT - JIMBARAN</t>
  </si>
  <si>
    <t>NO.</t>
  </si>
  <si>
    <t>URAIAN PEKERJAAN</t>
  </si>
  <si>
    <t>JUMLAH HARGA                                                                                           (Rp.)</t>
  </si>
  <si>
    <t>JUMLAH HARGA</t>
  </si>
  <si>
    <t>PPN 11%</t>
  </si>
  <si>
    <t>DIBULATKAN</t>
  </si>
  <si>
    <t>Terbilang  :</t>
  </si>
  <si>
    <t>RAB</t>
  </si>
  <si>
    <t>Provinsi</t>
  </si>
  <si>
    <t>: Bali</t>
  </si>
  <si>
    <t>Kota</t>
  </si>
  <si>
    <t>: Badung</t>
  </si>
  <si>
    <t>Kegiatan</t>
  </si>
  <si>
    <t>: Belanja Modal Gedung dan Bangunan</t>
  </si>
  <si>
    <t>Pekerjaan</t>
  </si>
  <si>
    <t>: Perencanaan Pembangunan Laboratorium Smart Systems And Integrated Technologies (L-SSIT)</t>
  </si>
  <si>
    <t>Tahun Anggaran</t>
  </si>
  <si>
    <t>: 2026</t>
  </si>
  <si>
    <t>No</t>
  </si>
  <si>
    <t>Uraian Pekerjaan</t>
  </si>
  <si>
    <t>Volume</t>
  </si>
  <si>
    <t>Satuan</t>
  </si>
  <si>
    <t>Harga Satuan</t>
  </si>
  <si>
    <t>Harga Pekerjaan</t>
  </si>
  <si>
    <t>Total Harga</t>
  </si>
  <si>
    <t>Keterangan</t>
  </si>
  <si>
    <t>I</t>
  </si>
  <si>
    <t>PEKERJAAN PERSIAPAN</t>
  </si>
  <si>
    <t>Pengukuran dan Pemasangan Bowplank</t>
  </si>
  <si>
    <t>m</t>
  </si>
  <si>
    <t>Pekerjaan Papan Nama Proyek</t>
  </si>
  <si>
    <t>Unit</t>
  </si>
  <si>
    <t>Pek. Pagar Keliling</t>
  </si>
  <si>
    <t>Mobilisasi dan Demobilisasi</t>
  </si>
  <si>
    <t>Ls</t>
  </si>
  <si>
    <t>SMKK</t>
  </si>
  <si>
    <t>Helm proyek</t>
  </si>
  <si>
    <t>Bh</t>
  </si>
  <si>
    <t>Sepatu Keselamatan</t>
  </si>
  <si>
    <t>Psg</t>
  </si>
  <si>
    <t>Rompi</t>
  </si>
  <si>
    <t>P3K</t>
  </si>
  <si>
    <t>Sarung tangan</t>
  </si>
  <si>
    <t>Rambu-Rambu peringatan</t>
  </si>
  <si>
    <t>Peralatan Tower Crane</t>
  </si>
  <si>
    <t>Bln</t>
  </si>
  <si>
    <t>TOTAL SUB PEKERJAAN I</t>
  </si>
  <si>
    <t>II.</t>
  </si>
  <si>
    <t>PEKERJAAN GALIAN DAN TANAH</t>
  </si>
  <si>
    <t>Pek. Cut &amp; Fill</t>
  </si>
  <si>
    <t>m3</t>
  </si>
  <si>
    <t>Pek. Galian Pondasi Setempat</t>
  </si>
  <si>
    <t>Pek. Galian Pondasi Setempat Lift</t>
  </si>
  <si>
    <t>Pek. Galian BSTP</t>
  </si>
  <si>
    <t>Pek. Urugan Tanah Kembali</t>
  </si>
  <si>
    <t>Pek. Urugan Tanah Peninggian Lantai</t>
  </si>
  <si>
    <t>TOTAL SUB PEKERJAAN II</t>
  </si>
  <si>
    <t>III.</t>
  </si>
  <si>
    <t>PEKERJAAN STRUKTUR</t>
  </si>
  <si>
    <t>III.A.</t>
  </si>
  <si>
    <t>BASEMENT</t>
  </si>
  <si>
    <t>Pek. Pondasi P1</t>
  </si>
  <si>
    <t>Beton f'c 31.2 Mpa</t>
  </si>
  <si>
    <t>Besi</t>
  </si>
  <si>
    <t>kg</t>
  </si>
  <si>
    <t>Bekisting Batako</t>
  </si>
  <si>
    <t>m2</t>
  </si>
  <si>
    <t>Pek. Pondasi P2</t>
  </si>
  <si>
    <t>Pek. Kolom K1 60x60 cm</t>
  </si>
  <si>
    <t>Bekisting 2x Pakai</t>
  </si>
  <si>
    <t>3.a</t>
  </si>
  <si>
    <t>Pek. Kolom K1A 60x60 cm</t>
  </si>
  <si>
    <t>Pek. Kolom K2 L30x80 cm</t>
  </si>
  <si>
    <t>Pek. Sloof 30x50 cm</t>
  </si>
  <si>
    <t>Pek. Lantai Dasar t : 20 cm</t>
  </si>
  <si>
    <t>Besi Wiremesh M10 Double layer</t>
  </si>
  <si>
    <t>Kg</t>
  </si>
  <si>
    <t>Pek. Dinding Penahan Tanah</t>
  </si>
  <si>
    <t>III.B.</t>
  </si>
  <si>
    <t>LANTAI 1</t>
  </si>
  <si>
    <t>Pek. Lantai Dasar t : 10 cm</t>
  </si>
  <si>
    <t>Besi Wiremesh M8 single layer</t>
  </si>
  <si>
    <t>Pek. Balok Precast B1 40x60 L = 6.000 mm</t>
  </si>
  <si>
    <t>Pek. Balok Precast B1 40x60 L = 8.000 mm</t>
  </si>
  <si>
    <t>Pek. Balok Precast B2 30x50 L= 6.000 mm</t>
  </si>
  <si>
    <t>Pek. Balok Precast B2 30x50 L= 3.000 mm</t>
  </si>
  <si>
    <t>Pek. Pelat Half Slab (HS) Mutu f'c 31.2 Mpa, Tebal 7 cm</t>
  </si>
  <si>
    <t>Pek. Pelat Lantai Beton Tebal 8 cm</t>
  </si>
  <si>
    <t>Wiremesh M10 Single Layer</t>
  </si>
  <si>
    <t>Pek. Balok B2 30x50 Lift</t>
  </si>
  <si>
    <t>Pek. Tangga</t>
  </si>
  <si>
    <t>Pek. Dinding Beton (SW1)</t>
  </si>
  <si>
    <t>III.C.</t>
  </si>
  <si>
    <t>LANTAI 2</t>
  </si>
  <si>
    <t>1.a</t>
  </si>
  <si>
    <t>Pek. Balok Precast B1 40x60 L = 5.000 mm</t>
  </si>
  <si>
    <t>Pek. Balok Precast B1 40x60 L = 4.200 mm</t>
  </si>
  <si>
    <t>Pek. Balok Precast B2 30x50 L= 4.000 mm</t>
  </si>
  <si>
    <t>III.D.</t>
  </si>
  <si>
    <t>LANTAI 3</t>
  </si>
  <si>
    <t>III.E.</t>
  </si>
  <si>
    <t>LANTAI 4</t>
  </si>
  <si>
    <t>III.F.</t>
  </si>
  <si>
    <t>LANTAI ATAP</t>
  </si>
  <si>
    <t>Pek. Balok Precast B2 30x50 L= 2.650 mm</t>
  </si>
  <si>
    <t>Pek. Balok Lisplank</t>
  </si>
  <si>
    <t>Pek. Balok B2 30x50 (Lift)</t>
  </si>
  <si>
    <t>III.H.</t>
  </si>
  <si>
    <t>RANGKA ATAP</t>
  </si>
  <si>
    <t>Pek. Rangka Atap WF 300x150x6.5x9</t>
  </si>
  <si>
    <t>Pek. Gording CNP 150x65x20x3.2</t>
  </si>
  <si>
    <t>Pek. Sambungan Baut, Las, Baseplate, endplate, angkur, dll</t>
  </si>
  <si>
    <t>Pek. Cat Zincromate</t>
  </si>
  <si>
    <t>Pek. Trackstang dia. 12 mm</t>
  </si>
  <si>
    <t>Pek. Kait Angin dia. 16 mm</t>
  </si>
  <si>
    <t>Pek. Atap Spandek</t>
  </si>
  <si>
    <t>Pek. Usuk &amp; Reng Atap</t>
  </si>
  <si>
    <t>III.I.</t>
  </si>
  <si>
    <t>PEKERJAAN STRUKTUR PENUNJANG MEP</t>
  </si>
  <si>
    <t>Pekerjaan Sumpit</t>
  </si>
  <si>
    <t>Bekisting</t>
  </si>
  <si>
    <t>Pekerjaan Gutter</t>
  </si>
  <si>
    <t>Grill Gutter</t>
  </si>
  <si>
    <t>Pekerjaan Dudukan Genzet</t>
  </si>
  <si>
    <t>Pek. Pasangan Pondasi Batu Kali</t>
  </si>
  <si>
    <t>TOTAL SUB PEKERJAAN III</t>
  </si>
  <si>
    <t>IV.</t>
  </si>
  <si>
    <t>PEKERJAAN ARSITEKTUR</t>
  </si>
  <si>
    <t>IV.A.</t>
  </si>
  <si>
    <t>A.1</t>
  </si>
  <si>
    <t>Pekerjaan Pasangan Dinding</t>
  </si>
  <si>
    <t>Pekerjaan Dinding Bata Ringan</t>
  </si>
  <si>
    <t>Pekejaan Plesteran</t>
  </si>
  <si>
    <t>Pekerjaan Acian</t>
  </si>
  <si>
    <t>A.2</t>
  </si>
  <si>
    <t>Pekerjaan Penutup dan Finishing Dinding</t>
  </si>
  <si>
    <t>Pekerjaan Cat Dinding Interior Putih</t>
  </si>
  <si>
    <t>Pekerjaan Cat Dinding Eksterior Putih</t>
  </si>
  <si>
    <t>Pekerjaan Pas. Batu Candi</t>
  </si>
  <si>
    <t>Pekerjaan Pas. Bata Bebadungan</t>
  </si>
  <si>
    <t>Pekerjaan Pas. Batu Baras Random Putih</t>
  </si>
  <si>
    <t>A.3</t>
  </si>
  <si>
    <t>Pekerjaan Penutup dan Finishing Lantai</t>
  </si>
  <si>
    <t>Pekerjaan Fin. Semen Ekspos</t>
  </si>
  <si>
    <t>Pekerjaan Keramik Lantai 60x60</t>
  </si>
  <si>
    <t>Pekerjaan Keramik Lantai Anti Slip 30x30</t>
  </si>
  <si>
    <t>A.4</t>
  </si>
  <si>
    <t>Pekerjaan Langit-Langit (Plafond)</t>
  </si>
  <si>
    <t>Pekerjaan Plafond Gypsum</t>
  </si>
  <si>
    <t>Pekerjaan List Plafond</t>
  </si>
  <si>
    <t>m'</t>
  </si>
  <si>
    <t>Pekerjaan Finishing Cat Putih</t>
  </si>
  <si>
    <t>A.5</t>
  </si>
  <si>
    <t>Pekerjaan Pintu, Jendela, Railing</t>
  </si>
  <si>
    <t>Pekerjaan Pintu P1</t>
  </si>
  <si>
    <t>unit</t>
  </si>
  <si>
    <t>Pekerjaan Pintu P2</t>
  </si>
  <si>
    <t>Pekerjaan Pintu P7</t>
  </si>
  <si>
    <t>Pekerjaan Jendela J27</t>
  </si>
  <si>
    <t>Pekerjaan Kolom Praktis</t>
  </si>
  <si>
    <t>Pekerjaan Balok Praktis</t>
  </si>
  <si>
    <t>Pekerjaan Railing Kayu</t>
  </si>
  <si>
    <t>IV.B.</t>
  </si>
  <si>
    <t>B.1</t>
  </si>
  <si>
    <t>B.2</t>
  </si>
  <si>
    <t>Pekerjaan Fin. Keramik Dinding 30x60</t>
  </si>
  <si>
    <t>B.3</t>
  </si>
  <si>
    <t>Pekerjaan Keramik Lantai Anti Slip 60x60</t>
  </si>
  <si>
    <t>Pekerjaan Keramik Tangga Anti Slip 60x60 + Step Nosing</t>
  </si>
  <si>
    <t>Pekerjaan Batu Andesit 30x60</t>
  </si>
  <si>
    <t>B.4</t>
  </si>
  <si>
    <t>B.5</t>
  </si>
  <si>
    <t>Pekerjaan Pintu P3</t>
  </si>
  <si>
    <t>Pekerjaan Pintu P4</t>
  </si>
  <si>
    <t>Pekerjaan Pintu P5</t>
  </si>
  <si>
    <t>Pekerjaan Pintu P6</t>
  </si>
  <si>
    <t>Pekerjaan PJ1</t>
  </si>
  <si>
    <t>Pekerjaan PJ2</t>
  </si>
  <si>
    <t>Pekerjaan PJ3</t>
  </si>
  <si>
    <t>Pekerjaan Jendela J1</t>
  </si>
  <si>
    <t>Pekerjaan Jendela J2</t>
  </si>
  <si>
    <t>Pekerjaan Jendela J3</t>
  </si>
  <si>
    <t>Pekerjaan Jendela J4</t>
  </si>
  <si>
    <t>Pekerjaan Jendela J6</t>
  </si>
  <si>
    <t>Pekerjaan Jendela J10</t>
  </si>
  <si>
    <t>Pekerjaan Jendela J11</t>
  </si>
  <si>
    <t>Pekerjaan Jendela J26</t>
  </si>
  <si>
    <t>IV.C.</t>
  </si>
  <si>
    <t>C.1</t>
  </si>
  <si>
    <t>C.2</t>
  </si>
  <si>
    <t>Pekerjaan Cat Dinding Eksterior Abu</t>
  </si>
  <si>
    <t>Pekerjaan Aluminium Composite Panel (ACP)</t>
  </si>
  <si>
    <t>Pekerjaan Aluminium Composite Panel (ACP) Laser Cutting Motif</t>
  </si>
  <si>
    <t>C.3</t>
  </si>
  <si>
    <t>C.4</t>
  </si>
  <si>
    <t>C.5</t>
  </si>
  <si>
    <t>Pekerjaan Jendela J7</t>
  </si>
  <si>
    <t>Pekerjaan Jendela J9</t>
  </si>
  <si>
    <t>Pekerjaan Jendela J12</t>
  </si>
  <si>
    <t>Pekerjaan Jendela J13</t>
  </si>
  <si>
    <t>Pekerjaan Jendela J14</t>
  </si>
  <si>
    <t>Pekerjaan Jendela J15</t>
  </si>
  <si>
    <t>Pekerjaan Jendela J16</t>
  </si>
  <si>
    <t>Pekerjaan Jendela J17</t>
  </si>
  <si>
    <t>Pekerjaan Jendela J25</t>
  </si>
  <si>
    <t>IV.D.</t>
  </si>
  <si>
    <t>D.1</t>
  </si>
  <si>
    <t>D.2</t>
  </si>
  <si>
    <t xml:space="preserve">Pekerjaan Cat Dinding Interior Putih </t>
  </si>
  <si>
    <t>Pekerjaan Dinding Kaca Tebal 1,5cm</t>
  </si>
  <si>
    <t>D.3</t>
  </si>
  <si>
    <t>D.4</t>
  </si>
  <si>
    <t>D.5</t>
  </si>
  <si>
    <t>Pekerjaan Pintiu P6</t>
  </si>
  <si>
    <t>Pekerjaan Jendela J18</t>
  </si>
  <si>
    <t>Pekerjaan Jendela J19</t>
  </si>
  <si>
    <t>Pekerjaan Jendela J20</t>
  </si>
  <si>
    <t>Pekerjaan Jendela J29</t>
  </si>
  <si>
    <t>Pekerjaan Jendela J30</t>
  </si>
  <si>
    <t>Pekerjaan Jendela J31</t>
  </si>
  <si>
    <t>IV.E.</t>
  </si>
  <si>
    <t>E.1</t>
  </si>
  <si>
    <t>E.2</t>
  </si>
  <si>
    <t>E.3</t>
  </si>
  <si>
    <t>E.4</t>
  </si>
  <si>
    <t>E.5</t>
  </si>
  <si>
    <t>Pekerjaan Pintu dan Jendela</t>
  </si>
  <si>
    <t>Pekerjaan Jendela J5</t>
  </si>
  <si>
    <t>Pekerjaan Jendela J8</t>
  </si>
  <si>
    <t>Pekerjaan Jendela J21</t>
  </si>
  <si>
    <t>Pekerjaan Jendela J22</t>
  </si>
  <si>
    <t>Pekerjaan Jendela J23</t>
  </si>
  <si>
    <t>Pekerjaan Jendela J24</t>
  </si>
  <si>
    <t>Pekerjaan Jendela J28</t>
  </si>
  <si>
    <t>IV.F.</t>
  </si>
  <si>
    <t>Pekerjaan Plesteran</t>
  </si>
  <si>
    <t>Pekerjaan Cat Eksterior</t>
  </si>
  <si>
    <t>Pekerjaan Membran Bakar</t>
  </si>
  <si>
    <t>Pekerjaan Plafond Kalsiboard Dak Talang</t>
  </si>
  <si>
    <t>Pekerjaa Finishing Plafond</t>
  </si>
  <si>
    <t>IV.G.</t>
  </si>
  <si>
    <t>ATAP</t>
  </si>
  <si>
    <t>Pekerjaan Penutup Atap Genteng</t>
  </si>
  <si>
    <t>Pekerjaan Bubungan</t>
  </si>
  <si>
    <t>Pekerjaan Murda</t>
  </si>
  <si>
    <t>Buah</t>
  </si>
  <si>
    <t>Pekerjaan Ikut Celedu</t>
  </si>
  <si>
    <t>Pekerjaan Bentala</t>
  </si>
  <si>
    <t>Pekerjaan Lisplank</t>
  </si>
  <si>
    <t>IV.H</t>
  </si>
  <si>
    <t>LANDSCAPE</t>
  </si>
  <si>
    <t>Pekerjaan Planter Box</t>
  </si>
  <si>
    <t>Pekerjaan Tanah Subur</t>
  </si>
  <si>
    <t xml:space="preserve">Pekerjaan tanaman Rumput </t>
  </si>
  <si>
    <t>Pekerjaan Dinding Penahan Tanah Urugan Limestone Tinggi 2 meter</t>
  </si>
  <si>
    <t>Pekerjaan Urugan Limestone</t>
  </si>
  <si>
    <t>TOTAL SUB PEKERJAAN IV</t>
  </si>
  <si>
    <t>V.</t>
  </si>
  <si>
    <t>PEKERJAAN MEP</t>
  </si>
  <si>
    <t>V.A</t>
  </si>
  <si>
    <t>PEKERJAAN GENSET DAN PLN</t>
  </si>
  <si>
    <t>Genset kap. 200  Kva</t>
  </si>
  <si>
    <t xml:space="preserve"> - Capacity : 200 KVA, Prime Power</t>
  </si>
  <si>
    <t xml:space="preserve"> - Brand : CUMMINS</t>
  </si>
  <si>
    <t xml:space="preserve"> - Type : Silent</t>
  </si>
  <si>
    <t xml:space="preserve"> - ATS/AMF control</t>
  </si>
  <si>
    <t xml:space="preserve"> - Electronic Governoor Fuel system.</t>
  </si>
  <si>
    <t xml:space="preserve"> - Safety Shutdown Device.</t>
  </si>
  <si>
    <t xml:space="preserve"> - Silencer</t>
  </si>
  <si>
    <t>Pipa exhaust genset dia. 4" termasuk isolasi panas ,dari Knalpot genset menuju area luar gedung</t>
  </si>
  <si>
    <t>Ducting exhaust genset BJLS 12 termasuk flexible  dan frame ,dari genset menuju area luar gedung</t>
  </si>
  <si>
    <t>Tangki mingguan Bahan Bakar Genset kap. 800 Liter</t>
  </si>
  <si>
    <t>Instalasi Pemipaan Bahan Bakar Genset</t>
  </si>
  <si>
    <t>Pompa bahan bakar type Elektrik Gear pump, kap. 10lpm,head 15 meter</t>
  </si>
  <si>
    <t>Panel Pompa bahan bakar</t>
  </si>
  <si>
    <t>Pompa Manual bahan bakar, hand pump Koshin termasuk valve</t>
  </si>
  <si>
    <t xml:space="preserve">Load  Bank Test </t>
  </si>
  <si>
    <t>Penyambungan Daya PLN 197 kVA</t>
  </si>
  <si>
    <t>V.B</t>
  </si>
  <si>
    <t>PEKERJAAN PANEL LISTRIK</t>
  </si>
  <si>
    <t>LVMDP #1</t>
  </si>
  <si>
    <t>LVMDP #2</t>
  </si>
  <si>
    <t>LVMDP #3</t>
  </si>
  <si>
    <t>PP. PUMP ROOM</t>
  </si>
  <si>
    <t>SDP. BASEMENT</t>
  </si>
  <si>
    <t>SDP. 1#A</t>
  </si>
  <si>
    <t>SDP. 2#A</t>
  </si>
  <si>
    <t>SDP. SERVER</t>
  </si>
  <si>
    <t>PP. LIFT A</t>
  </si>
  <si>
    <t>PP. LIFT B</t>
  </si>
  <si>
    <t>SDP. 3#A</t>
  </si>
  <si>
    <t>SDP. 2#B</t>
  </si>
  <si>
    <t>SDP. 3#B</t>
  </si>
  <si>
    <t>SDP. 4#A</t>
  </si>
  <si>
    <t>SDP. 4#B</t>
  </si>
  <si>
    <t>PP. HYDRANT</t>
  </si>
  <si>
    <t>PP. OU. AC 1</t>
  </si>
  <si>
    <t>PP. OU. AC 2</t>
  </si>
  <si>
    <t>PP. OU. AC 3</t>
  </si>
  <si>
    <t>V.C</t>
  </si>
  <si>
    <t>PEKERJAAN KABEL PANEL LISTRIK</t>
  </si>
  <si>
    <t>Genset #1 ke, LVMDP #1, NYY 4x150mm2</t>
  </si>
  <si>
    <t>Mtr</t>
  </si>
  <si>
    <t>PLN #1 ke LVMDP #1, NYY 4x150mm2</t>
  </si>
  <si>
    <t>Kabel Kontrol Genset #1, NYY 4x4 mm2 + BC4 mm2</t>
  </si>
  <si>
    <t>Kabel Charger Genset #1, NYAF 3 x 6 mm2 + HIC ∅20 mm</t>
  </si>
  <si>
    <t>Genset #2 ke, LVMDP #2, NYY 4x150mm2</t>
  </si>
  <si>
    <t>PLN #2 ke LVMDP #2, NYY 4x150mm2</t>
  </si>
  <si>
    <t>Kabel Kontrol Genset #2, NYY 4x4 mm2 + BC4 mm2</t>
  </si>
  <si>
    <t>Genset #3 ke, LVMDP #3, NYY 4x150mm2</t>
  </si>
  <si>
    <t>PLN #3 ke LVMDP #3, NYY 4x150mm2</t>
  </si>
  <si>
    <t>Kabel Kontrol Genset #3, NYY 4x4 mm2 + BC4 mm2</t>
  </si>
  <si>
    <t>Kabel Charger Genset #3, NYAF 3 x 6 mm2 + HIC ∅20 mm</t>
  </si>
  <si>
    <t>LVMDP #1 ke PP. PUMP ROOM, NYY 4 x4 mm2 + NYA 4 mm2</t>
  </si>
  <si>
    <t>LVMDP #1 ke SDP. BASEMENT, NYY 4 x4 mm2 + NYA 4 mm2</t>
  </si>
  <si>
    <t>LVMDP #1 ke SDP. 1#A, NYY 4 x16 mm2 + BC16 mm2</t>
  </si>
  <si>
    <t>LVMDP #1 ke SDP. 1#B, NYY 4 x16 mm2 + BC16 mm2</t>
  </si>
  <si>
    <t>LVMDP #1 ke SDP. 2#A, NYY 4 x16 mm2 + BC16 mm2</t>
  </si>
  <si>
    <t>LVMDP #1 ke SDP. 2#B, NYY 4 x16 mm2 + BC16 mm2</t>
  </si>
  <si>
    <t>LVMDP #1 ke SDP. 3#A, NYY 4 x16 mm2 + BC16 mm2</t>
  </si>
  <si>
    <t>LVMDP #1 ke PP. LIFT A, NYY 4 x10 mm2 + BC10 mm2</t>
  </si>
  <si>
    <t>LVMDP #1 ke PP. LIFT B, NYY 4 x10 mm2 + BC10 mm2</t>
  </si>
  <si>
    <t>LVMDP #1 ke PP. OUTDOOR AC. 1, NYY 4 x70 mm2 + BC50 mm2</t>
  </si>
  <si>
    <t>LVMDP #2 ke SDP. 3#B, NYY 4 x16 mm2 + BC16 mm2</t>
  </si>
  <si>
    <t>LVMDP #2 ke SDP. 4#A, NYY 4 x16 mm2 + BC16 mm2</t>
  </si>
  <si>
    <t>LVMDP #2 ke SDP. 4#B, NYY 4 x16 mm2 + BC16 mm2</t>
  </si>
  <si>
    <t>LVMDP #2 ke PP. HYDRANT, FRC 4 x50 mm2 + BC50 mm2</t>
  </si>
  <si>
    <t>LVMDP #2 ke PP. OUTDOOR AC. 2, NYY 4 x70 mm2 + BC50 mm2</t>
  </si>
  <si>
    <t>LVMDP #2 ke PP. OUTDOOR AC. 3, NYY 4 x70 mm2 + BC50 mm2</t>
  </si>
  <si>
    <t>LVMDP #3 ke SDP. SERVER, NYY 4 x150 mm2 + BC70 mm2</t>
  </si>
  <si>
    <t>Grounding Panel</t>
  </si>
  <si>
    <t xml:space="preserve">Unit </t>
  </si>
  <si>
    <t>Grounding Genset</t>
  </si>
  <si>
    <t>V.D</t>
  </si>
  <si>
    <t>PEKERJAAN INSTALASI LISTRIK</t>
  </si>
  <si>
    <t>LANTAI BASEMENT</t>
  </si>
  <si>
    <t>Supply, Install &amp; Testing</t>
  </si>
  <si>
    <t>Instalasi Titik Lampu, NYM 3 x 2,5 Sqmm in HIC 20 Sqmm</t>
  </si>
  <si>
    <t>Ttk</t>
  </si>
  <si>
    <t>Instalasi Saklar , NYM 3 x 2,5 Sqmm in HIC 20 Sqmm</t>
  </si>
  <si>
    <t>Instalasi Exhaust Fan, NYM 3x2,5mm2 in HIC 20mm2</t>
  </si>
  <si>
    <t>Instalasi Stop Kontak, NYM 3x2,5mm2 in HIC 20mm2</t>
  </si>
  <si>
    <t>Instalasi Power AC 1 Phase, NYM 3x2,5mm2 in HIC 20mm2</t>
  </si>
  <si>
    <t>Lampu &amp; Accessories</t>
  </si>
  <si>
    <t>Down Light Outbow 18W, 220V</t>
  </si>
  <si>
    <t>Saklar Tunggal</t>
  </si>
  <si>
    <t>Saklar Seri</t>
  </si>
  <si>
    <t>Saklar Tukar</t>
  </si>
  <si>
    <t>Exhaust Fan 200 CMH</t>
  </si>
  <si>
    <t>Stop Kontak Dinding</t>
  </si>
  <si>
    <t>Stop Kontak AC</t>
  </si>
  <si>
    <t>Down Light LED 18W, 220V</t>
  </si>
  <si>
    <t>Down Light LED 12W, 220V</t>
  </si>
  <si>
    <t>Wall Up &amp;Down Light 8 W 220V</t>
  </si>
  <si>
    <t>RMI LED 2 X 36 W 220V</t>
  </si>
  <si>
    <t>Lampu Exit LED 10 Watt</t>
  </si>
  <si>
    <t>Exhaust Fan 80 CMH</t>
  </si>
  <si>
    <t>Instalasi Power AC 3 Phase, NYM 4x16mm2 + BC 16mm2</t>
  </si>
  <si>
    <t>V.E</t>
  </si>
  <si>
    <t>PEKERJAAN SISTEM IP. (DATA, WIFI, TELEPON, CCTV)</t>
  </si>
  <si>
    <t>PERALATAN UTAMA</t>
  </si>
  <si>
    <t>Sambungan Internet</t>
  </si>
  <si>
    <t xml:space="preserve">Lot </t>
  </si>
  <si>
    <t>Sambungan Telepon</t>
  </si>
  <si>
    <t>Lot</t>
  </si>
  <si>
    <t>Main.  Switch.layer.3</t>
  </si>
  <si>
    <t>IP Main Distribution + Equipment Cabinet Rack w/Accessories</t>
  </si>
  <si>
    <t>IP PABX cap. 5 COL 64Ext</t>
  </si>
  <si>
    <t>NVR 48 Channel, Hikvision</t>
  </si>
  <si>
    <t>CCTV Monitor 43"</t>
  </si>
  <si>
    <t>UPS Kap. 2.500 VA</t>
  </si>
  <si>
    <t>Installasi Kabel Feeder Fiber Optic Single Mode 6 core in HIC, Dari MDF menuju EDP.1</t>
  </si>
  <si>
    <t>Installasi Kabel Feeder Fiber Optic Single Mode 6 core in HIC, Dari MDF menuju EDP.2</t>
  </si>
  <si>
    <t>Installasi Kabel Feeder Fiber Optic Single Mode 6 core in HIC, Dari MDF menuju EDP.3</t>
  </si>
  <si>
    <t>Installasi Kabel IP. CCTV UTP Cat.6 in HIC</t>
  </si>
  <si>
    <t>Point</t>
  </si>
  <si>
    <t>IP. Kamera CCTV Type Outdoor</t>
  </si>
  <si>
    <t>Walmound Rack w/ Accessories</t>
  </si>
  <si>
    <t>Fiber Optic Panel 8 Port</t>
  </si>
  <si>
    <t>Switch Hub 24 Ports w/ POE (Sistem Data)</t>
  </si>
  <si>
    <t>Switch Hub 24 Ports w/ POE (Sistem IP. Telepon)</t>
  </si>
  <si>
    <t>Switch Hub 24 Ports w/ POE (Sistem IP. Camera)</t>
  </si>
  <si>
    <t>Patch Panel 24 Ports (Preloaded)</t>
  </si>
  <si>
    <t>Installasi Kabel Data dan Wifi, UTP Cat.6 in HIC</t>
  </si>
  <si>
    <t>Installasi Kabel IP. Telephone UTP Cat.6 in HIC</t>
  </si>
  <si>
    <t>Data Socket Outlet</t>
  </si>
  <si>
    <t>Wireless Access Point</t>
  </si>
  <si>
    <t>IP. Telephone Socket Outlet</t>
  </si>
  <si>
    <t>IP. Telephone Handset</t>
  </si>
  <si>
    <t>IP. Kamera CCTV Type Indoor</t>
  </si>
  <si>
    <t>Switch Hub 16 Ports w/ POE (Sistem IP. Camera)</t>
  </si>
  <si>
    <t>V.F</t>
  </si>
  <si>
    <t>PEKERJAAN FIRE ALARM</t>
  </si>
  <si>
    <t>MCFA Semi Adressible 1 Loop</t>
  </si>
  <si>
    <t>Annunciator</t>
  </si>
  <si>
    <t>TB FA Basement, Lengkap Peralatan Pendukung</t>
  </si>
  <si>
    <t>TB FA 1, Lengkap Peralatan Pendukung</t>
  </si>
  <si>
    <t>TB FA 2, Lengkap Peralatan Pendukung</t>
  </si>
  <si>
    <t>TB FA 3, Lengkap Peralatan Pendukung</t>
  </si>
  <si>
    <t>Installasi Kabel Feeder Sistem Looping, STP AWG 18 in HIC + NYA 2x1,5 mm in HIC</t>
  </si>
  <si>
    <t>Testing &amp; Comissioning</t>
  </si>
  <si>
    <t xml:space="preserve">Instalasi Detector Fire Alarm ;  kabel NYA 2x1,5 mm didalam konduit </t>
  </si>
  <si>
    <t xml:space="preserve">Instalasi Alarm Bell &amp; Alarm Lamp ;  kabel NYA 2x1,5 mm didalam konduit </t>
  </si>
  <si>
    <t>Heat Detector</t>
  </si>
  <si>
    <t>Alarm Bell</t>
  </si>
  <si>
    <t>Alarm Lamp</t>
  </si>
  <si>
    <t>End Of Line</t>
  </si>
  <si>
    <t xml:space="preserve">Instalasi Manual Push Button, Alarm Bell &amp; Alarm Lamp ;  kabel NYA 2x1,5 mm didalam konduit </t>
  </si>
  <si>
    <t>Smoke Detector</t>
  </si>
  <si>
    <t>Manual Push Button</t>
  </si>
  <si>
    <t>V.G</t>
  </si>
  <si>
    <t>PEKERJAAN AIR BERSIH</t>
  </si>
  <si>
    <t>Sambungan PDAM</t>
  </si>
  <si>
    <t>Sumur Bor</t>
  </si>
  <si>
    <t>Pompa Transfer Kap. 5 Mtr3/Hr, Head 40 mtr (1 unit pompa)</t>
  </si>
  <si>
    <t>Set</t>
  </si>
  <si>
    <t>Pompa Booster Kap. 5 Mtr3/Hr, Head 40 mtr (2 unit pompa)</t>
  </si>
  <si>
    <t xml:space="preserve">Pompa Sumur Dalam Kap. 5 Mtr3/Hr, Head 90 mtr </t>
  </si>
  <si>
    <t>Pompa Sumpit Kap. 50 LPM</t>
  </si>
  <si>
    <t>Instalasi Power Pompa Deep Well, NYY 4x2,5mm2 in HIC 20mm2</t>
  </si>
  <si>
    <t>Instalasi Power Pompa Booster, NYY 4x4mm2 + NYA 4mm2</t>
  </si>
  <si>
    <t>Instalasi Power Pompa Transfer, NYY 4x4mm2 + NYA 4mm2</t>
  </si>
  <si>
    <t>Tangki Air Bersih Kap. 24 m3</t>
  </si>
  <si>
    <t>PPR PN 10  DN. 50 mm (Riser sampai supply tangki atap)</t>
  </si>
  <si>
    <t>mtr'</t>
  </si>
  <si>
    <t>Pipa Riser PPR PN 10  DN. 50 mm</t>
  </si>
  <si>
    <t>PPR PN 10  DN. 32 mm</t>
  </si>
  <si>
    <t>PPR PN 10  DN. 25 mm</t>
  </si>
  <si>
    <t>PPR PN 10  DN. 20mm</t>
  </si>
  <si>
    <t>Closet Toto CW637J</t>
  </si>
  <si>
    <t>Pcs</t>
  </si>
  <si>
    <t>Wahtafel LW247CJ</t>
  </si>
  <si>
    <t xml:space="preserve">Urinoir " TOTO komplit </t>
  </si>
  <si>
    <t>Kran Dinding</t>
  </si>
  <si>
    <t>Floor Drain</t>
  </si>
  <si>
    <t>Gate Valve 1"</t>
  </si>
  <si>
    <t>Bak Sink</t>
  </si>
  <si>
    <t>Pipa Riser PPR PN 10  DN. 32 mm</t>
  </si>
  <si>
    <t>V.H</t>
  </si>
  <si>
    <t>PEKERJAAN AIR KOTOR &amp; AIR BEKAS</t>
  </si>
  <si>
    <t>PVC AW Dia. 4"</t>
  </si>
  <si>
    <t xml:space="preserve">PVC AW Dia. 3" </t>
  </si>
  <si>
    <t xml:space="preserve">PVC AW Dia. 2" </t>
  </si>
  <si>
    <t xml:space="preserve">PVC AW Dia. 1,5" </t>
  </si>
  <si>
    <t>PVC AW Dia. 1" (Vent)</t>
  </si>
  <si>
    <t>BSTP cap. 12 m3/day</t>
  </si>
  <si>
    <t>BSTP cap. 10 m3/day</t>
  </si>
  <si>
    <t>Peresapan</t>
  </si>
  <si>
    <t>P Trap Dia. 2"</t>
  </si>
  <si>
    <t>P Trap Dia. 4"</t>
  </si>
  <si>
    <t>Clean Out dia. 3"</t>
  </si>
  <si>
    <t>Clean Out dia. 4"</t>
  </si>
  <si>
    <t>Riser Pipa PVC AW Dia. 4"</t>
  </si>
  <si>
    <t xml:space="preserve">Riser PVC AW Dia. 3" </t>
  </si>
  <si>
    <t>V.I</t>
  </si>
  <si>
    <t>PEKERJAAN AIR HUJAN</t>
  </si>
  <si>
    <t>Pompa Sumpit Kap. 350 LPM, Head 9 Mtr</t>
  </si>
  <si>
    <t xml:space="preserve">PVC AW Dia. 4" </t>
  </si>
  <si>
    <t>Riser PVC AW Dia. 4"</t>
  </si>
  <si>
    <t>Peresapan Air Hujan</t>
  </si>
  <si>
    <t>Roof Drain Dia. 4"</t>
  </si>
  <si>
    <t>V.J</t>
  </si>
  <si>
    <t>PEKERJAAN TATA UDARA</t>
  </si>
  <si>
    <t>LT. BASEMENT</t>
  </si>
  <si>
    <t>AC Wall Mounted</t>
  </si>
  <si>
    <t>Kap.      : 2 PK</t>
  </si>
  <si>
    <t>Pipa Refrigerant AC Wall Mounted Kap. 2 PK</t>
  </si>
  <si>
    <t>mtr</t>
  </si>
  <si>
    <t>Pipa Drain Dia. 3/4"</t>
  </si>
  <si>
    <t>Pipa Drain Dia. 1"</t>
  </si>
  <si>
    <t>LT. 1</t>
  </si>
  <si>
    <t>Kap.      : 1,5 PK</t>
  </si>
  <si>
    <t xml:space="preserve">Indoor VRV AC Cassette </t>
  </si>
  <si>
    <t>Kap.      : 30.700 BTU/H</t>
  </si>
  <si>
    <t>Kap.      : 47.800 BTU/H</t>
  </si>
  <si>
    <t>Pipa Refrigerant AC Wall Mounted Kap. 1,5 PK</t>
  </si>
  <si>
    <t>Pipa Refrigerant AC Uk. 3/8" x 5/8"</t>
  </si>
  <si>
    <t>Pipa Refrigerant AC Uk. 3/8" x 7/8"</t>
  </si>
  <si>
    <t>Pipa Refrigerant AC Uk. 1/2" x 1"</t>
  </si>
  <si>
    <t>Pipa Refrigerant AC Uk. 1/2" x 1 1/8"</t>
  </si>
  <si>
    <t>Pipa Refrigerant AC Uk. 5/8" x 1 1/4"</t>
  </si>
  <si>
    <t>Pipa Refrigerant AC Uk. 5/8" x 1 1/8"</t>
  </si>
  <si>
    <t>Pipa Refrigerant AC Uk. 5/8" x 1 3/8"</t>
  </si>
  <si>
    <t>Pipa Refrigerant AC Uk. 3/4" x 1 3/8"</t>
  </si>
  <si>
    <t>Refnet Joint</t>
  </si>
  <si>
    <t>LT. 2</t>
  </si>
  <si>
    <t>Pipa Refrigerant AC Uk. 3/8" x 3/4"</t>
  </si>
  <si>
    <t>LT. 3</t>
  </si>
  <si>
    <t>LT. 4</t>
  </si>
  <si>
    <t>AC Ruang Server</t>
  </si>
  <si>
    <t>Kap.      : 85.300 BTU/H</t>
  </si>
  <si>
    <t>Pipa Refrigerant AC Ruang Server Uk. 3/4" x 7/8"</t>
  </si>
  <si>
    <t>Pipa Drain AC Ruang Server Dia. 1"</t>
  </si>
  <si>
    <t>V.K</t>
  </si>
  <si>
    <t>PEKERJAAN ALAT PEMADAM API RINGAN</t>
  </si>
  <si>
    <t>APAR</t>
  </si>
  <si>
    <t>Kap.      : 5 KG</t>
  </si>
  <si>
    <t>V.L</t>
  </si>
  <si>
    <t>PEKERJAAN HYDRANT</t>
  </si>
  <si>
    <t>Pompa Elektrik Kap. 500 GPM, Head 80 Mtr</t>
  </si>
  <si>
    <t>Pompa Jockey Kap. 25 GPM, Head 90 Mtr</t>
  </si>
  <si>
    <t>Hydrant Pressure Tank</t>
  </si>
  <si>
    <t>Panel Kontrol Hydrant</t>
  </si>
  <si>
    <t>set</t>
  </si>
  <si>
    <t>Ball Valve, dia.1/2"</t>
  </si>
  <si>
    <t>Ball Valve, dia.1"</t>
  </si>
  <si>
    <t>Gate Valve 16K, dia.2"</t>
  </si>
  <si>
    <t>Gate Valve 16K, dia.3"</t>
  </si>
  <si>
    <t>Gate Valve 16K, dia.4"</t>
  </si>
  <si>
    <t>Check Valve 16K, dia.2"</t>
  </si>
  <si>
    <t>Check Valve 16K, dia.3"</t>
  </si>
  <si>
    <t>Check Valve 16K, dia.4"</t>
  </si>
  <si>
    <t>Strainer, dia.2"</t>
  </si>
  <si>
    <t>Strainer, dia.4"</t>
  </si>
  <si>
    <t>Flexible Joint, dia.2"</t>
  </si>
  <si>
    <t>Flexible Joint, dia.3"</t>
  </si>
  <si>
    <t>Flexible Joint, dia.4"</t>
  </si>
  <si>
    <t>Foot Valve, dia.2"</t>
  </si>
  <si>
    <t>Safety Valve, dia.1"</t>
  </si>
  <si>
    <t>Safety Valve, dia.3"</t>
  </si>
  <si>
    <t>Air Release Valve, dia.1"</t>
  </si>
  <si>
    <t>Pressure Switch</t>
  </si>
  <si>
    <t>Pressure Gauge</t>
  </si>
  <si>
    <t>Header, dia. 6"</t>
  </si>
  <si>
    <t>Pressure Reducing Valve, dia. 4"</t>
  </si>
  <si>
    <t>Black Steel Pipe Dia. 4"</t>
  </si>
  <si>
    <t>Black Steel Pipe Dia. 2,5"</t>
  </si>
  <si>
    <t>Black Steel Pipe Dia. 1,5"</t>
  </si>
  <si>
    <t>Black Steel Pipe Dia. 1"</t>
  </si>
  <si>
    <t>Head Splingkler</t>
  </si>
  <si>
    <t>Branch Control Valve Dia. 4"</t>
  </si>
  <si>
    <t>Hydrant Box Type Indoor, Lengkap 30 mtr - 2 1/2" Jet Fire Hose, Hydrant Valve dia. 2 1/2", Variable Spray nozzle 2 1/2" and S/S hose rack</t>
  </si>
  <si>
    <t>Hydrant Box Type Outdoor, Lengkap 30 mtr - 2 1/2" Jet Fire Hose, Hydrant Valve dia. 2 1/2", Variable Spray nozzle 2 1/2" and S/S hose rack</t>
  </si>
  <si>
    <t>Hydrant Pilar</t>
  </si>
  <si>
    <t>Seamese Connection</t>
  </si>
  <si>
    <t>Black Steel Pipe Dia. 3"</t>
  </si>
  <si>
    <t>Black Steel Pipe Dia. 2"</t>
  </si>
  <si>
    <t>V.M</t>
  </si>
  <si>
    <t>PEKERJAAN PENANGKAL PETIR</t>
  </si>
  <si>
    <t>Head Penangkal Petir, Merk LPI ESE 50, Radius 70 mtr</t>
  </si>
  <si>
    <t>Tiang Penangkal Petir Tinggi 2 mtr</t>
  </si>
  <si>
    <t>Kabel Grounding BC 70 mm dalam pipa PVC dia. 1,5"</t>
  </si>
  <si>
    <t>Grounding</t>
  </si>
  <si>
    <t>V.N</t>
  </si>
  <si>
    <t>PEKERJAAN LIFT</t>
  </si>
  <si>
    <t>Unit Lift Merk KONE Type PW10/10-19(NMonospace/800Kg/60mpm/4stops)</t>
  </si>
  <si>
    <t>V.O</t>
  </si>
  <si>
    <t>PEKERJAAN KABEL TRAY</t>
  </si>
  <si>
    <t>Kabel Tray Uk. 500 x 100 (mm)</t>
  </si>
  <si>
    <t>Kabel Tray Uk. 300 x 100 (mm)</t>
  </si>
  <si>
    <t>Kabel Tray Uk. 200 x 100 (mm)</t>
  </si>
  <si>
    <t>V.V</t>
  </si>
  <si>
    <t>PEKERJAAN PEMADAM KEBAKARAN RUANG SERVER</t>
  </si>
  <si>
    <t>FIRE SUPPRESION SYSTEM</t>
  </si>
  <si>
    <t>900lbs, 3" valve C/W Top Plug Adapter</t>
  </si>
  <si>
    <t xml:space="preserve">Gas Clean Agent </t>
  </si>
  <si>
    <t>Cylinder Strap: 900 lbs</t>
  </si>
  <si>
    <t>Flexible Discharge Hose 3" W/MPT</t>
  </si>
  <si>
    <t>Electric Control Head,Selenoid 24 VDC</t>
  </si>
  <si>
    <t>Local Manual Control Head</t>
  </si>
  <si>
    <t>Presure Supervisory Switch (N/O)</t>
  </si>
  <si>
    <t>Central Nozzle 360˚</t>
  </si>
  <si>
    <t>CONTROL DETECTION &amp; ACCESSORIES CONVENTIONLA</t>
  </si>
  <si>
    <t>Control Panel Alarm Extinguisher Contex Plus</t>
  </si>
  <si>
    <t xml:space="preserve">Photoelectric Smoke Detector </t>
  </si>
  <si>
    <t xml:space="preserve">Heat Detector </t>
  </si>
  <si>
    <t xml:space="preserve">Manual Release </t>
  </si>
  <si>
    <t xml:space="preserve">Abort Station </t>
  </si>
  <si>
    <t>Horn Strobe Light</t>
  </si>
  <si>
    <t>Evacuate Area Sign Lamp</t>
  </si>
  <si>
    <t>Gas Discharge Sign Lamp</t>
  </si>
  <si>
    <t>INSTALLASI</t>
  </si>
  <si>
    <t>V.Q</t>
  </si>
  <si>
    <t>PEKERJAAN KUNCI PINTU OTOMATIS</t>
  </si>
  <si>
    <t>Smart Door Lock, Merk Bardi</t>
  </si>
  <si>
    <t>Instalasi Power Smart Door Lock, NYM 3x2,5mm2 in HIC 20mm2</t>
  </si>
  <si>
    <t>Installasi Kabel Kontrol, UTP Cat.6 in HIC</t>
  </si>
  <si>
    <t>TOTAL SUB PEKERJAAN V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</si>
</sst>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_(* #,##0_);_(* \(#,##0\);_(* &quot;-&quot;_);_(@_)"/>
    <numFmt numFmtId="165" formatCode="_(* #,##0.00_);_(* \(#,##0.00\);_(* &quot;-&quot;??_);_(@_)"/>
    <numFmt numFmtId="166" formatCode="_(&quot;Rp&quot;* #,##0.00_);_(&quot;Rp&quot;* \(#,##0.00\);_(&quot;Rp&quot;* &quot;-&quot;??_);_(@_)"/>
    <numFmt numFmtId="167" formatCode="_-&quot;Rp&quot;* #,##0.00_-;\-&quot;Rp&quot;* #,##0.00_-;_-&quot;Rp&quot;* &quot;-&quot;??_-;_-@"/>
    <numFmt numFmtId="168" formatCode="_(* #,##0_);_(* \(#,##0\);_(* &quot;-&quot;??_);_(@_)"/>
    <numFmt numFmtId="169" formatCode="0.00000%"/>
    <numFmt numFmtId="170" formatCode="_(* #,##0.00_);_(* \(#,##0.00\);_(* &quot;-&quot;_);_(@_)"/>
    <numFmt numFmtId="171" formatCode="_-[$Rp-3809]* #,##0.00_-;\-[$Rp-3809]* #,##0.00_-;_-[$Rp-3809]* &quot;-&quot;??_-;_-@"/>
    <numFmt numFmtId="172" formatCode="_-* #,##0_-;\-* #,##0_-;_-* &quot;-&quot;_-;_-@"/>
  </numFmts>
  <fonts count="10">
    <font>
      <sz val="11.0"/>
      <color theme="1"/>
      <name val="Aptos Narrow"/>
      <scheme val="minor"/>
    </font>
    <font>
      <sz val="12.0"/>
      <color theme="1"/>
      <name val="EB Garamond"/>
    </font>
    <font>
      <b/>
      <sz val="12.0"/>
      <color theme="1"/>
      <name val="EB Garamond"/>
    </font>
    <font/>
    <font>
      <b/>
      <i/>
      <sz val="12.0"/>
      <color theme="1"/>
      <name val="EB Garamond"/>
    </font>
    <font>
      <b/>
      <u/>
      <sz val="12.0"/>
      <color theme="1"/>
      <name val="EB Garamond"/>
    </font>
    <font>
      <b/>
      <u/>
      <sz val="12.0"/>
      <color theme="1"/>
      <name val="EB Garamond"/>
    </font>
    <font>
      <sz val="12.0"/>
      <color theme="0"/>
      <name val="EB Garamond"/>
    </font>
    <font>
      <b/>
      <sz val="12.0"/>
      <color rgb="FF000000"/>
      <name val="EB Garamond"/>
    </font>
    <font>
      <sz val="12.0"/>
      <color rgb="FF000000"/>
      <name val="EB Garamond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1E4F5"/>
        <bgColor rgb="FFC1E4F5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75">
    <border/>
    <border>
      <left/>
      <right/>
      <top/>
      <bottom/>
    </border>
    <border>
      <left/>
      <right/>
      <top/>
      <bottom style="double">
        <color rgb="FF000000"/>
      </bottom>
    </border>
    <border>
      <left/>
      <right style="double">
        <color rgb="FF000000"/>
      </right>
      <top/>
      <bottom/>
    </border>
    <border>
      <left/>
      <top style="double">
        <color rgb="FF000000"/>
      </top>
      <bottom/>
    </border>
    <border>
      <top style="double">
        <color rgb="FF000000"/>
      </top>
      <bottom/>
    </border>
    <border>
      <right style="double">
        <color rgb="FF000000"/>
      </right>
      <top style="double">
        <color rgb="FF000000"/>
      </top>
      <bottom/>
    </border>
    <border>
      <left style="double">
        <color rgb="FF000000"/>
      </left>
      <top/>
      <bottom style="double">
        <color rgb="FF000000"/>
      </bottom>
    </border>
    <border>
      <top/>
      <bottom style="double">
        <color rgb="FF000000"/>
      </bottom>
    </border>
    <border>
      <right style="double">
        <color rgb="FF000000"/>
      </right>
      <top/>
      <bottom style="double">
        <color rgb="FF000000"/>
      </bottom>
    </border>
    <border>
      <left/>
      <right/>
      <top style="double">
        <color rgb="FF000000"/>
      </top>
      <bottom/>
    </border>
    <border>
      <left/>
      <right style="double">
        <color rgb="FF000000"/>
      </right>
      <top style="double">
        <color rgb="FF000000"/>
      </top>
      <bottom/>
    </border>
    <border>
      <left/>
      <right style="thin">
        <color rgb="FF000000"/>
      </right>
      <top style="double">
        <color rgb="FF000000"/>
      </top>
    </border>
    <border>
      <left style="thin">
        <color rgb="FF000000"/>
      </left>
      <top style="double">
        <color rgb="FF000000"/>
      </top>
    </border>
    <border>
      <right/>
      <top style="double">
        <color rgb="FF000000"/>
      </top>
    </border>
    <border>
      <left style="thin">
        <color rgb="FF000000"/>
      </left>
      <right style="double">
        <color rgb="FF000000"/>
      </right>
      <top style="double">
        <color rgb="FF000000"/>
      </top>
    </border>
    <border>
      <left/>
      <right style="thin">
        <color rgb="FF000000"/>
      </right>
      <bottom/>
    </border>
    <border>
      <left style="thin">
        <color rgb="FF000000"/>
      </left>
      <bottom/>
    </border>
    <border>
      <right/>
      <bottom/>
    </border>
    <border>
      <left style="thin">
        <color rgb="FF000000"/>
      </left>
      <right style="double">
        <color rgb="FF000000"/>
      </right>
      <bottom style="double">
        <color rgb="FF000000"/>
      </bottom>
    </border>
    <border>
      <left/>
      <right style="thin">
        <color rgb="FF000000"/>
      </right>
      <top style="double">
        <color rgb="FF000000"/>
      </top>
      <bottom style="hair">
        <color rgb="FF000000"/>
      </bottom>
    </border>
    <border>
      <left style="thin">
        <color rgb="FF000000"/>
      </left>
      <right/>
      <top style="double">
        <color rgb="FF000000"/>
      </top>
      <bottom style="hair">
        <color rgb="FF000000"/>
      </bottom>
    </border>
    <border>
      <left/>
      <right style="double">
        <color rgb="FF000000"/>
      </right>
      <top style="double">
        <color rgb="FF000000"/>
      </top>
      <bottom style="hair">
        <color rgb="FF000000"/>
      </bottom>
    </border>
    <border>
      <left/>
      <right/>
      <top style="hair">
        <color rgb="FF000000"/>
      </top>
      <bottom style="hair">
        <color rgb="FF000000"/>
      </bottom>
    </border>
    <border>
      <left style="thin">
        <color rgb="FF000000"/>
      </left>
      <right/>
      <top style="hair">
        <color rgb="FF000000"/>
      </top>
      <bottom style="hair">
        <color rgb="FF000000"/>
      </bottom>
    </border>
    <border>
      <left style="thin">
        <color rgb="FF000000"/>
      </left>
      <right style="double">
        <color rgb="FF000000"/>
      </right>
      <top style="hair">
        <color rgb="FF000000"/>
      </top>
      <bottom style="hair">
        <color rgb="FF000000"/>
      </bottom>
    </border>
    <border>
      <left/>
      <right/>
      <top style="hair">
        <color rgb="FF000000"/>
      </top>
      <bottom/>
    </border>
    <border>
      <left style="thin">
        <color rgb="FF000000"/>
      </left>
      <right/>
      <top style="hair">
        <color rgb="FF000000"/>
      </top>
      <bottom/>
    </border>
    <border>
      <left style="thin">
        <color rgb="FF000000"/>
      </left>
      <right style="double">
        <color rgb="FF000000"/>
      </right>
      <top style="hair">
        <color rgb="FF000000"/>
      </top>
    </border>
    <border>
      <left/>
      <right style="thin">
        <color rgb="FF000000"/>
      </right>
      <top style="hair">
        <color rgb="FF000000"/>
      </top>
      <bottom style="double">
        <color rgb="FF000000"/>
      </bottom>
    </border>
    <border>
      <left style="thin">
        <color rgb="FF000000"/>
      </left>
      <right/>
      <top style="hair">
        <color rgb="FF000000"/>
      </top>
      <bottom style="double">
        <color rgb="FF000000"/>
      </bottom>
    </border>
    <border>
      <left/>
      <right/>
      <top style="hair">
        <color rgb="FF000000"/>
      </top>
      <bottom style="double">
        <color rgb="FF000000"/>
      </bottom>
    </border>
    <border>
      <left style="thin">
        <color rgb="FF000000"/>
      </left>
      <right style="double">
        <color rgb="FF000000"/>
      </right>
      <top style="hair">
        <color rgb="FF000000"/>
      </top>
      <bottom style="double">
        <color rgb="FF000000"/>
      </bottom>
    </border>
    <border>
      <left/>
      <right/>
      <top/>
      <bottom style="hair">
        <color rgb="FF000000"/>
      </bottom>
    </border>
    <border>
      <left style="double">
        <color rgb="FF000000"/>
      </left>
      <right/>
      <top style="double">
        <color rgb="FF000000"/>
      </top>
      <bottom/>
    </border>
    <border>
      <left style="double">
        <color rgb="FF000000"/>
      </left>
      <top/>
      <bottom/>
    </border>
    <border>
      <top/>
      <bottom/>
    </border>
    <border>
      <right style="double">
        <color rgb="FF000000"/>
      </right>
      <top/>
      <bottom/>
    </border>
    <border>
      <left style="double">
        <color rgb="FF000000"/>
      </left>
      <right/>
      <top/>
      <bottom style="double">
        <color rgb="FF000000"/>
      </bottom>
    </border>
    <border>
      <left/>
      <right style="double">
        <color rgb="FF000000"/>
      </right>
      <top/>
      <bottom style="double">
        <color rgb="FF000000"/>
      </bottom>
    </border>
    <border>
      <left/>
      <top/>
      <bottom/>
    </border>
    <border>
      <right/>
      <top/>
      <bottom/>
    </border>
    <border>
      <left style="thick">
        <color rgb="FF000000"/>
      </left>
      <right style="thin">
        <color rgb="FF000000"/>
      </right>
      <top style="thick">
        <color rgb="FF000000"/>
      </top>
    </border>
    <border>
      <left style="thin">
        <color rgb="FF000000"/>
      </left>
      <top style="thick">
        <color rgb="FF000000"/>
      </top>
    </border>
    <border>
      <right style="thin">
        <color rgb="FF000000"/>
      </right>
      <top style="thick">
        <color rgb="FF000000"/>
      </top>
    </border>
    <border>
      <left style="thin">
        <color rgb="FF000000"/>
      </left>
      <right style="thin">
        <color rgb="FF000000"/>
      </right>
      <top style="thick">
        <color rgb="FF000000"/>
      </top>
    </border>
    <border>
      <left style="thin">
        <color rgb="FF000000"/>
      </left>
      <right/>
      <top style="thick">
        <color rgb="FF000000"/>
      </top>
    </border>
    <border>
      <left/>
      <right style="thick">
        <color rgb="FF000000"/>
      </right>
      <top style="thick">
        <color rgb="FF000000"/>
      </top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bottom style="thin">
        <color rgb="FF000000"/>
      </bottom>
    </border>
    <border>
      <left/>
      <right style="thick">
        <color rgb="FF000000"/>
      </right>
      <bottom style="thin">
        <color rgb="FF000000"/>
      </bottom>
    </border>
    <border>
      <left style="thick">
        <color rgb="FF000000"/>
      </left>
      <right style="thin">
        <color rgb="FF000000"/>
      </right>
      <top/>
      <bottom style="thick">
        <color rgb="FF000000"/>
      </bottom>
    </border>
    <border>
      <left style="thin">
        <color rgb="FF000000"/>
      </left>
      <top style="thin">
        <color rgb="FF000000"/>
      </top>
      <bottom style="thick">
        <color rgb="FF000000"/>
      </bottom>
    </border>
    <border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/>
      <top/>
      <bottom style="thick">
        <color rgb="FF000000"/>
      </bottom>
    </border>
    <border>
      <left/>
      <right style="thick">
        <color rgb="FF000000"/>
      </right>
      <top/>
      <bottom style="thick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hair">
        <color rgb="FF000000"/>
      </bottom>
    </border>
    <border>
      <left style="thin">
        <color rgb="FF000000"/>
      </left>
      <top style="thick">
        <color rgb="FF000000"/>
      </top>
      <bottom style="hair">
        <color rgb="FF000000"/>
      </bottom>
    </border>
    <border>
      <right style="thin">
        <color rgb="FF000000"/>
      </right>
      <top style="thick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hair">
        <color rgb="FF000000"/>
      </bottom>
    </border>
    <border>
      <right style="thick">
        <color rgb="FF000000"/>
      </right>
      <top style="thick">
        <color rgb="FF000000"/>
      </top>
      <bottom style="hair">
        <color rgb="FF000000"/>
      </bottom>
    </border>
    <border>
      <left style="thick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right style="thick">
        <color rgb="FF000000"/>
      </righ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left style="thick">
        <color rgb="FF000000"/>
      </left>
      <right style="thin">
        <color rgb="FF000000"/>
      </right>
      <top style="hair">
        <color rgb="FF000000"/>
      </top>
      <bottom style="thick">
        <color rgb="FF000000"/>
      </bottom>
    </border>
    <border>
      <left style="thin">
        <color rgb="FF000000"/>
      </left>
      <top style="hair">
        <color rgb="FF000000"/>
      </top>
      <bottom style="thick">
        <color rgb="FF000000"/>
      </bottom>
    </border>
    <border>
      <right style="thin">
        <color rgb="FF000000"/>
      </right>
      <top style="hair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ck">
        <color rgb="FF000000"/>
      </bottom>
    </border>
    <border>
      <right style="thick">
        <color rgb="FF000000"/>
      </right>
      <top style="hair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12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ont="1"/>
    <xf borderId="3" fillId="2" fontId="1" numFmtId="0" xfId="0" applyBorder="1" applyFont="1"/>
    <xf borderId="4" fillId="3" fontId="2" numFmtId="0" xfId="0" applyAlignment="1" applyBorder="1" applyFill="1" applyFont="1">
      <alignment horizontal="center" vertical="center"/>
    </xf>
    <xf borderId="5" fillId="0" fontId="3" numFmtId="0" xfId="0" applyBorder="1" applyFont="1"/>
    <xf borderId="6" fillId="0" fontId="3" numFmtId="0" xfId="0" applyBorder="1" applyFont="1"/>
    <xf borderId="0" fillId="0" fontId="1" numFmtId="0" xfId="0" applyFont="1"/>
    <xf borderId="7" fillId="3" fontId="2" numFmtId="0" xfId="0" applyAlignment="1" applyBorder="1" applyFont="1">
      <alignment horizontal="center" vertical="center"/>
    </xf>
    <xf borderId="8" fillId="0" fontId="3" numFmtId="0" xfId="0" applyBorder="1" applyFont="1"/>
    <xf borderId="9" fillId="0" fontId="3" numFmtId="0" xfId="0" applyBorder="1" applyFont="1"/>
    <xf borderId="10" fillId="4" fontId="1" numFmtId="0" xfId="0" applyBorder="1" applyFill="1" applyFont="1"/>
    <xf borderId="11" fillId="4" fontId="1" numFmtId="0" xfId="0" applyBorder="1" applyFont="1"/>
    <xf borderId="1" fillId="4" fontId="1" numFmtId="164" xfId="0" applyBorder="1" applyFont="1" applyNumberFormat="1"/>
    <xf borderId="12" fillId="3" fontId="2" numFmtId="164" xfId="0" applyAlignment="1" applyBorder="1" applyFont="1" applyNumberFormat="1">
      <alignment horizontal="center" vertical="center"/>
    </xf>
    <xf borderId="13" fillId="3" fontId="2" numFmtId="0" xfId="0" applyAlignment="1" applyBorder="1" applyFont="1">
      <alignment horizontal="center" vertical="center"/>
    </xf>
    <xf borderId="14" fillId="0" fontId="3" numFmtId="0" xfId="0" applyBorder="1" applyFont="1"/>
    <xf borderId="15" fillId="3" fontId="2" numFmtId="164" xfId="0" applyAlignment="1" applyBorder="1" applyFont="1" applyNumberFormat="1">
      <alignment horizontal="center" shrinkToFit="0" vertical="center" wrapText="1"/>
    </xf>
    <xf borderId="16" fillId="0" fontId="3" numFmtId="0" xfId="0" applyBorder="1" applyFont="1"/>
    <xf borderId="17" fillId="0" fontId="3" numFmtId="0" xfId="0" applyBorder="1" applyFont="1"/>
    <xf borderId="18" fillId="0" fontId="3" numFmtId="0" xfId="0" applyBorder="1" applyFont="1"/>
    <xf borderId="19" fillId="0" fontId="3" numFmtId="0" xfId="0" applyBorder="1" applyFont="1"/>
    <xf borderId="0" fillId="0" fontId="1" numFmtId="165" xfId="0" applyFont="1" applyNumberFormat="1"/>
    <xf borderId="20" fillId="4" fontId="1" numFmtId="0" xfId="0" applyBorder="1" applyFont="1"/>
    <xf borderId="21" fillId="4" fontId="1" numFmtId="0" xfId="0" applyBorder="1" applyFont="1"/>
    <xf borderId="22" fillId="4" fontId="1" numFmtId="0" xfId="0" applyBorder="1" applyFont="1"/>
    <xf borderId="23" fillId="4" fontId="1" numFmtId="1" xfId="0" applyAlignment="1" applyBorder="1" applyFont="1" applyNumberFormat="1">
      <alignment horizontal="center"/>
    </xf>
    <xf borderId="24" fillId="4" fontId="1" numFmtId="164" xfId="0" applyBorder="1" applyFont="1" applyNumberFormat="1"/>
    <xf borderId="23" fillId="4" fontId="1" numFmtId="0" xfId="0" applyBorder="1" applyFont="1"/>
    <xf borderId="25" fillId="0" fontId="1" numFmtId="166" xfId="0" applyBorder="1" applyFont="1" applyNumberFormat="1"/>
    <xf borderId="0" fillId="0" fontId="1" numFmtId="10" xfId="0" applyFont="1" applyNumberFormat="1"/>
    <xf borderId="0" fillId="0" fontId="1" numFmtId="167" xfId="0" applyFont="1" applyNumberFormat="1"/>
    <xf borderId="0" fillId="0" fontId="1" numFmtId="164" xfId="0" applyFont="1" applyNumberFormat="1"/>
    <xf borderId="26" fillId="4" fontId="1" numFmtId="164" xfId="0" applyAlignment="1" applyBorder="1" applyFont="1" applyNumberFormat="1">
      <alignment horizontal="center"/>
    </xf>
    <xf borderId="27" fillId="4" fontId="1" numFmtId="164" xfId="0" applyBorder="1" applyFont="1" applyNumberFormat="1"/>
    <xf borderId="26" fillId="4" fontId="1" numFmtId="0" xfId="0" applyBorder="1" applyFont="1"/>
    <xf borderId="28" fillId="0" fontId="1" numFmtId="166" xfId="0" applyBorder="1" applyFont="1" applyNumberFormat="1"/>
    <xf borderId="26" fillId="4" fontId="1" numFmtId="1" xfId="0" applyAlignment="1" applyBorder="1" applyFont="1" applyNumberFormat="1">
      <alignment horizontal="center"/>
    </xf>
    <xf borderId="29" fillId="4" fontId="1" numFmtId="164" xfId="0" applyAlignment="1" applyBorder="1" applyFont="1" applyNumberFormat="1">
      <alignment horizontal="center"/>
    </xf>
    <xf borderId="30" fillId="4" fontId="1" numFmtId="164" xfId="0" applyBorder="1" applyFont="1" applyNumberFormat="1"/>
    <xf borderId="31" fillId="4" fontId="1" numFmtId="0" xfId="0" applyBorder="1" applyFont="1"/>
    <xf borderId="32" fillId="0" fontId="1" numFmtId="166" xfId="0" applyBorder="1" applyFont="1" applyNumberFormat="1"/>
    <xf borderId="0" fillId="0" fontId="1" numFmtId="9" xfId="0" applyFont="1" applyNumberFormat="1"/>
    <xf borderId="33" fillId="4" fontId="1" numFmtId="0" xfId="0" applyBorder="1" applyFont="1"/>
    <xf borderId="23" fillId="4" fontId="1" numFmtId="0" xfId="0" applyAlignment="1" applyBorder="1" applyFont="1">
      <alignment horizontal="right"/>
    </xf>
    <xf borderId="0" fillId="0" fontId="1" numFmtId="0" xfId="0" applyAlignment="1" applyFont="1">
      <alignment horizontal="right"/>
    </xf>
    <xf borderId="26" fillId="4" fontId="1" numFmtId="0" xfId="0" applyAlignment="1" applyBorder="1" applyFont="1">
      <alignment horizontal="right"/>
    </xf>
    <xf borderId="26" fillId="4" fontId="2" numFmtId="0" xfId="0" applyAlignment="1" applyBorder="1" applyFont="1">
      <alignment horizontal="right"/>
    </xf>
    <xf borderId="28" fillId="0" fontId="2" numFmtId="166" xfId="0" applyBorder="1" applyFont="1" applyNumberFormat="1"/>
    <xf borderId="0" fillId="0" fontId="1" numFmtId="168" xfId="0" applyFont="1" applyNumberFormat="1"/>
    <xf borderId="0" fillId="0" fontId="1" numFmtId="169" xfId="0" applyFont="1" applyNumberFormat="1"/>
    <xf borderId="34" fillId="4" fontId="1" numFmtId="164" xfId="0" applyBorder="1" applyFont="1" applyNumberFormat="1"/>
    <xf borderId="10" fillId="4" fontId="1" numFmtId="0" xfId="0" applyAlignment="1" applyBorder="1" applyFont="1">
      <alignment horizontal="center"/>
    </xf>
    <xf borderId="11" fillId="4" fontId="2" numFmtId="170" xfId="0" applyBorder="1" applyFont="1" applyNumberFormat="1"/>
    <xf borderId="35" fillId="4" fontId="4" numFmtId="165" xfId="0" applyAlignment="1" applyBorder="1" applyFont="1" applyNumberFormat="1">
      <alignment horizontal="left" shrinkToFit="0" wrapText="1"/>
    </xf>
    <xf borderId="36" fillId="0" fontId="3" numFmtId="0" xfId="0" applyBorder="1" applyFont="1"/>
    <xf borderId="37" fillId="0" fontId="3" numFmtId="0" xfId="0" applyBorder="1" applyFont="1"/>
    <xf borderId="38" fillId="4" fontId="1" numFmtId="0" xfId="0" applyBorder="1" applyFont="1"/>
    <xf borderId="2" fillId="4" fontId="2" numFmtId="0" xfId="0" applyBorder="1" applyFont="1"/>
    <xf borderId="39" fillId="4" fontId="1" numFmtId="0" xfId="0" applyBorder="1" applyFont="1"/>
    <xf borderId="0" fillId="0" fontId="1" numFmtId="170" xfId="0" applyAlignment="1" applyFont="1" applyNumberFormat="1">
      <alignment horizontal="center"/>
    </xf>
    <xf borderId="1" fillId="2" fontId="5" numFmtId="0" xfId="0" applyBorder="1" applyFont="1"/>
    <xf borderId="40" fillId="2" fontId="1" numFmtId="0" xfId="0" applyAlignment="1" applyBorder="1" applyFont="1">
      <alignment horizontal="center"/>
    </xf>
    <xf borderId="41" fillId="0" fontId="3" numFmtId="0" xfId="0" applyBorder="1" applyFont="1"/>
    <xf borderId="40" fillId="2" fontId="1" numFmtId="0" xfId="0" applyBorder="1" applyFont="1"/>
    <xf borderId="40" fillId="2" fontId="6" numFmtId="0" xfId="0" applyAlignment="1" applyBorder="1" applyFont="1">
      <alignment horizontal="center"/>
    </xf>
    <xf borderId="1" fillId="2" fontId="1" numFmtId="0" xfId="0" applyAlignment="1" applyBorder="1" applyFont="1">
      <alignment horizontal="center"/>
    </xf>
    <xf borderId="1" fillId="2" fontId="1" numFmtId="164" xfId="0" applyAlignment="1" applyBorder="1" applyFont="1" applyNumberFormat="1">
      <alignment horizontal="left"/>
    </xf>
    <xf borderId="1" fillId="2" fontId="1" numFmtId="164" xfId="0" applyBorder="1" applyFont="1" applyNumberFormat="1"/>
    <xf borderId="1" fillId="2" fontId="7" numFmtId="0" xfId="0" applyBorder="1" applyFont="1"/>
    <xf borderId="1" fillId="2" fontId="7" numFmtId="164" xfId="0" applyBorder="1" applyFont="1" applyNumberFormat="1"/>
    <xf borderId="0" fillId="0" fontId="8" numFmtId="0" xfId="0" applyAlignment="1" applyFont="1">
      <alignment horizontal="center"/>
    </xf>
    <xf borderId="0" fillId="0" fontId="8" numFmtId="0" xfId="0" applyAlignment="1" applyFont="1">
      <alignment horizontal="left"/>
    </xf>
    <xf borderId="0" fillId="0" fontId="8" numFmtId="0" xfId="0" applyFont="1"/>
    <xf borderId="0" fillId="0" fontId="8" numFmtId="165" xfId="0" applyAlignment="1" applyFont="1" applyNumberFormat="1">
      <alignment horizontal="center"/>
    </xf>
    <xf borderId="0" fillId="0" fontId="8" numFmtId="171" xfId="0" applyFont="1" applyNumberFormat="1"/>
    <xf borderId="0" fillId="0" fontId="9" numFmtId="0" xfId="0" applyAlignment="1" applyFont="1">
      <alignment horizontal="center"/>
    </xf>
    <xf borderId="0" fillId="0" fontId="9" numFmtId="0" xfId="0" applyFont="1"/>
    <xf borderId="0" fillId="0" fontId="9" numFmtId="0" xfId="0" applyAlignment="1" applyFont="1">
      <alignment horizontal="left"/>
    </xf>
    <xf borderId="42" fillId="5" fontId="8" numFmtId="0" xfId="0" applyAlignment="1" applyBorder="1" applyFill="1" applyFont="1">
      <alignment horizontal="center" vertical="center"/>
    </xf>
    <xf borderId="43" fillId="5" fontId="8" numFmtId="0" xfId="0" applyAlignment="1" applyBorder="1" applyFont="1">
      <alignment horizontal="center" vertical="center"/>
    </xf>
    <xf borderId="44" fillId="0" fontId="3" numFmtId="0" xfId="0" applyBorder="1" applyFont="1"/>
    <xf borderId="45" fillId="5" fontId="8" numFmtId="165" xfId="0" applyAlignment="1" applyBorder="1" applyFont="1" applyNumberFormat="1">
      <alignment horizontal="center" vertical="center"/>
    </xf>
    <xf borderId="46" fillId="5" fontId="8" numFmtId="0" xfId="0" applyAlignment="1" applyBorder="1" applyFont="1">
      <alignment horizontal="center" vertical="center"/>
    </xf>
    <xf borderId="45" fillId="5" fontId="8" numFmtId="171" xfId="0" applyAlignment="1" applyBorder="1" applyFont="1" applyNumberFormat="1">
      <alignment horizontal="center" vertical="center"/>
    </xf>
    <xf borderId="47" fillId="5" fontId="8" numFmtId="0" xfId="0" applyAlignment="1" applyBorder="1" applyFont="1">
      <alignment horizontal="center" vertical="center"/>
    </xf>
    <xf borderId="48" fillId="0" fontId="3" numFmtId="0" xfId="0" applyBorder="1" applyFont="1"/>
    <xf borderId="49" fillId="0" fontId="3" numFmtId="0" xfId="0" applyBorder="1" applyFont="1"/>
    <xf borderId="50" fillId="0" fontId="3" numFmtId="0" xfId="0" applyBorder="1" applyFont="1"/>
    <xf borderId="51" fillId="0" fontId="3" numFmtId="0" xfId="0" applyBorder="1" applyFont="1"/>
    <xf borderId="52" fillId="0" fontId="3" numFmtId="0" xfId="0" applyBorder="1" applyFont="1"/>
    <xf borderId="53" fillId="0" fontId="3" numFmtId="0" xfId="0" applyBorder="1" applyFont="1"/>
    <xf borderId="54" fillId="5" fontId="8" numFmtId="1" xfId="0" applyAlignment="1" applyBorder="1" applyFont="1" applyNumberFormat="1">
      <alignment horizontal="center" vertical="center"/>
    </xf>
    <xf borderId="55" fillId="5" fontId="8" numFmtId="1" xfId="0" applyAlignment="1" applyBorder="1" applyFont="1" applyNumberFormat="1">
      <alignment horizontal="center" vertical="center"/>
    </xf>
    <xf borderId="56" fillId="0" fontId="3" numFmtId="0" xfId="0" applyBorder="1" applyFont="1"/>
    <xf borderId="57" fillId="5" fontId="8" numFmtId="1" xfId="0" applyAlignment="1" applyBorder="1" applyFont="1" applyNumberFormat="1">
      <alignment horizontal="center" vertical="center"/>
    </xf>
    <xf borderId="58" fillId="5" fontId="8" numFmtId="1" xfId="0" applyAlignment="1" applyBorder="1" applyFont="1" applyNumberFormat="1">
      <alignment horizontal="center" vertical="center"/>
    </xf>
    <xf borderId="59" fillId="0" fontId="1" numFmtId="1" xfId="0" applyAlignment="1" applyBorder="1" applyFont="1" applyNumberFormat="1">
      <alignment horizontal="center" vertical="center"/>
    </xf>
    <xf borderId="60" fillId="0" fontId="1" numFmtId="1" xfId="0" applyAlignment="1" applyBorder="1" applyFont="1" applyNumberFormat="1">
      <alignment horizontal="center" vertical="center"/>
    </xf>
    <xf borderId="61" fillId="0" fontId="1" numFmtId="1" xfId="0" applyAlignment="1" applyBorder="1" applyFont="1" applyNumberFormat="1">
      <alignment horizontal="center" vertical="center"/>
    </xf>
    <xf borderId="62" fillId="0" fontId="1" numFmtId="165" xfId="0" applyAlignment="1" applyBorder="1" applyFont="1" applyNumberFormat="1">
      <alignment horizontal="center" vertical="center"/>
    </xf>
    <xf borderId="62" fillId="0" fontId="1" numFmtId="171" xfId="0" applyAlignment="1" applyBorder="1" applyFont="1" applyNumberFormat="1">
      <alignment horizontal="center" vertical="center"/>
    </xf>
    <xf borderId="63" fillId="0" fontId="1" numFmtId="1" xfId="0" applyAlignment="1" applyBorder="1" applyFont="1" applyNumberFormat="1">
      <alignment horizontal="center" vertical="center"/>
    </xf>
    <xf borderId="64" fillId="0" fontId="1" numFmtId="0" xfId="0" applyAlignment="1" applyBorder="1" applyFont="1">
      <alignment horizontal="center"/>
    </xf>
    <xf borderId="65" fillId="0" fontId="1" numFmtId="0" xfId="0" applyBorder="1" applyFont="1"/>
    <xf borderId="66" fillId="0" fontId="1" numFmtId="0" xfId="0" applyAlignment="1" applyBorder="1" applyFont="1">
      <alignment horizontal="left"/>
    </xf>
    <xf borderId="67" fillId="0" fontId="1" numFmtId="165" xfId="0" applyAlignment="1" applyBorder="1" applyFont="1" applyNumberFormat="1">
      <alignment horizontal="center"/>
    </xf>
    <xf borderId="65" fillId="0" fontId="1" numFmtId="0" xfId="0" applyAlignment="1" applyBorder="1" applyFont="1">
      <alignment horizontal="center"/>
    </xf>
    <xf borderId="67" fillId="0" fontId="1" numFmtId="171" xfId="0" applyBorder="1" applyFont="1" applyNumberFormat="1"/>
    <xf borderId="68" fillId="0" fontId="1" numFmtId="0" xfId="0" applyBorder="1" applyFont="1"/>
    <xf borderId="69" fillId="0" fontId="1" numFmtId="0" xfId="0" applyBorder="1" applyFont="1"/>
    <xf borderId="67" fillId="0" fontId="2" numFmtId="171" xfId="0" applyAlignment="1" applyBorder="1" applyFont="1" applyNumberFormat="1">
      <alignment horizontal="right"/>
    </xf>
    <xf borderId="67" fillId="0" fontId="2" numFmtId="171" xfId="0" applyBorder="1" applyFont="1" applyNumberFormat="1"/>
    <xf borderId="67" fillId="0" fontId="1" numFmtId="171" xfId="0" applyAlignment="1" applyBorder="1" applyFont="1" applyNumberFormat="1">
      <alignment horizontal="right"/>
    </xf>
    <xf borderId="65" fillId="0" fontId="1" numFmtId="172" xfId="0" applyBorder="1" applyFont="1" applyNumberFormat="1"/>
    <xf borderId="65" fillId="0" fontId="1" numFmtId="2" xfId="0" applyAlignment="1" applyBorder="1" applyFont="1" applyNumberFormat="1">
      <alignment horizontal="center"/>
    </xf>
    <xf borderId="70" fillId="0" fontId="1" numFmtId="0" xfId="0" applyAlignment="1" applyBorder="1" applyFont="1">
      <alignment horizontal="center"/>
    </xf>
    <xf borderId="71" fillId="0" fontId="1" numFmtId="0" xfId="0" applyBorder="1" applyFont="1"/>
    <xf borderId="72" fillId="0" fontId="1" numFmtId="0" xfId="0" applyAlignment="1" applyBorder="1" applyFont="1">
      <alignment horizontal="left"/>
    </xf>
    <xf borderId="73" fillId="0" fontId="1" numFmtId="165" xfId="0" applyAlignment="1" applyBorder="1" applyFont="1" applyNumberFormat="1">
      <alignment horizontal="center"/>
    </xf>
    <xf borderId="71" fillId="0" fontId="1" numFmtId="0" xfId="0" applyAlignment="1" applyBorder="1" applyFont="1">
      <alignment horizontal="center"/>
    </xf>
    <xf borderId="73" fillId="0" fontId="1" numFmtId="171" xfId="0" applyBorder="1" applyFont="1" applyNumberFormat="1"/>
    <xf borderId="74" fillId="0" fontId="1" numFmtId="0" xfId="0" applyBorder="1" applyFont="1"/>
    <xf borderId="0" fillId="0" fontId="1" numFmtId="165" xfId="0" applyAlignment="1" applyFont="1" applyNumberFormat="1">
      <alignment horizontal="center"/>
    </xf>
    <xf borderId="0" fillId="0" fontId="1" numFmtId="0" xfId="0" applyAlignment="1" applyFont="1">
      <alignment horizontal="center"/>
    </xf>
    <xf borderId="0" fillId="0" fontId="1" numFmtId="171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externalLink" Target="externalLinks/externalLink1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RAB%20PEMB.%20GED.%20LAB%20LSSTI%20-%20UNIV.%20UDAYANA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Terbilang"/>
      <sheetName val="REKAP"/>
      <sheetName val="RAB"/>
      <sheetName val="UPAH"/>
      <sheetName val="HARGA BAHAN"/>
      <sheetName val="PEKERJAAN TANAH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 fitToPage="1"/>
  </sheetPr>
  <sheetViews>
    <sheetView workbookViewId="0"/>
  </sheetViews>
  <sheetFormatPr customHeight="1" defaultColWidth="12.63" defaultRowHeight="15.0"/>
  <cols>
    <col customWidth="1" min="1" max="1" width="4.0"/>
    <col customWidth="1" min="2" max="3" width="9.13"/>
    <col customWidth="1" min="4" max="4" width="57.25"/>
    <col customWidth="1" min="5" max="5" width="45.63"/>
    <col customWidth="1" min="6" max="6" width="3.25"/>
    <col customWidth="1" min="7" max="7" width="9.13"/>
    <col customWidth="1" min="8" max="8" width="21.13"/>
    <col customWidth="1" min="9" max="9" width="19.25"/>
    <col customWidth="1" min="10" max="10" width="18.0"/>
    <col customWidth="1" min="11" max="12" width="15.25"/>
    <col customWidth="1" min="13" max="26" width="8.63"/>
  </cols>
  <sheetData>
    <row r="1" ht="19.5" customHeight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9.5" customHeight="1">
      <c r="A2" s="3"/>
      <c r="B2" s="4" t="s">
        <v>0</v>
      </c>
      <c r="C2" s="5"/>
      <c r="D2" s="5"/>
      <c r="E2" s="6"/>
      <c r="F2" s="1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9.5" customHeight="1">
      <c r="A3" s="3"/>
      <c r="B3" s="8" t="s">
        <v>1</v>
      </c>
      <c r="C3" s="9"/>
      <c r="D3" s="9"/>
      <c r="E3" s="10"/>
      <c r="F3" s="1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9.5" customHeight="1">
      <c r="A4" s="3"/>
      <c r="B4" s="11"/>
      <c r="C4" s="11"/>
      <c r="D4" s="11"/>
      <c r="E4" s="12"/>
      <c r="F4" s="1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9.5" customHeight="1">
      <c r="A5" s="3"/>
      <c r="B5" s="13" t="s">
        <v>2</v>
      </c>
      <c r="C5" s="1"/>
      <c r="D5" s="1"/>
      <c r="E5" s="3"/>
      <c r="F5" s="1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9.5" customHeight="1">
      <c r="A6" s="3"/>
      <c r="B6" s="13"/>
      <c r="C6" s="1"/>
      <c r="D6" s="1"/>
      <c r="E6" s="3"/>
      <c r="F6" s="1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9.5" customHeight="1">
      <c r="A7" s="3"/>
      <c r="B7" s="13" t="s">
        <v>3</v>
      </c>
      <c r="C7" s="1"/>
      <c r="D7" s="1"/>
      <c r="E7" s="3"/>
      <c r="F7" s="1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9.5" customHeight="1">
      <c r="A8" s="3"/>
      <c r="B8" s="14" t="s">
        <v>4</v>
      </c>
      <c r="C8" s="15" t="s">
        <v>5</v>
      </c>
      <c r="D8" s="16"/>
      <c r="E8" s="17" t="s">
        <v>6</v>
      </c>
      <c r="F8" s="1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9.5" customHeight="1">
      <c r="A9" s="3"/>
      <c r="B9" s="18"/>
      <c r="C9" s="19"/>
      <c r="D9" s="20"/>
      <c r="E9" s="21"/>
      <c r="F9" s="1"/>
      <c r="G9" s="7"/>
      <c r="H9" s="7"/>
      <c r="I9" s="7"/>
      <c r="J9" s="22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9.5" customHeight="1">
      <c r="A10" s="3"/>
      <c r="B10" s="23"/>
      <c r="C10" s="24"/>
      <c r="D10" s="23"/>
      <c r="E10" s="25"/>
      <c r="F10" s="1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9.5" customHeight="1">
      <c r="A11" s="3"/>
      <c r="B11" s="26" t="str">
        <f>RAB!C12</f>
        <v>I</v>
      </c>
      <c r="C11" s="27" t="str">
        <f>RAB!D12</f>
        <v>PEKERJAAN PERSIAPAN</v>
      </c>
      <c r="D11" s="28"/>
      <c r="E11" s="29">
        <f>RAB!J25</f>
        <v>551743970</v>
      </c>
      <c r="F11" s="1"/>
      <c r="G11" s="7"/>
      <c r="H11" s="30"/>
      <c r="I11" s="31"/>
      <c r="J11" s="30"/>
      <c r="K11" s="32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9.5" customHeight="1">
      <c r="A12" s="3"/>
      <c r="B12" s="33"/>
      <c r="C12" s="34"/>
      <c r="D12" s="35"/>
      <c r="E12" s="36"/>
      <c r="F12" s="1"/>
      <c r="G12" s="7"/>
      <c r="H12" s="22"/>
      <c r="I12" s="7"/>
      <c r="J12" s="7"/>
      <c r="K12" s="32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9.5" customHeight="1">
      <c r="A13" s="3"/>
      <c r="B13" s="26" t="str">
        <f>RAB!C26</f>
        <v>II.</v>
      </c>
      <c r="C13" s="27" t="str">
        <f>RAB!D26</f>
        <v>PEKERJAAN GALIAN DAN TANAH</v>
      </c>
      <c r="D13" s="28"/>
      <c r="E13" s="29">
        <f>RAB!J33</f>
        <v>721963560.4</v>
      </c>
      <c r="F13" s="1"/>
      <c r="G13" s="7"/>
      <c r="H13" s="30"/>
      <c r="I13" s="31"/>
      <c r="J13" s="30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9.5" customHeight="1">
      <c r="A14" s="3"/>
      <c r="B14" s="37"/>
      <c r="C14" s="34"/>
      <c r="D14" s="35"/>
      <c r="E14" s="36"/>
      <c r="F14" s="1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9.5" customHeight="1">
      <c r="A15" s="3"/>
      <c r="B15" s="37" t="str">
        <f>RAB!C34</f>
        <v>III.</v>
      </c>
      <c r="C15" s="34" t="str">
        <f>RAB!D34</f>
        <v>PEKERJAAN STRUKTUR</v>
      </c>
      <c r="D15" s="35"/>
      <c r="E15" s="36">
        <f>RAB!J339</f>
        <v>17268619947</v>
      </c>
      <c r="F15" s="1"/>
      <c r="G15" s="7"/>
      <c r="H15" s="30"/>
      <c r="I15" s="31"/>
      <c r="J15" s="30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9.5" customHeight="1">
      <c r="A16" s="3"/>
      <c r="B16" s="37"/>
      <c r="C16" s="34"/>
      <c r="D16" s="35"/>
      <c r="E16" s="36"/>
      <c r="F16" s="1"/>
      <c r="G16" s="7"/>
      <c r="H16" s="32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9.5" customHeight="1">
      <c r="A17" s="3"/>
      <c r="B17" s="37" t="str">
        <f>RAB!C340</f>
        <v>IV.</v>
      </c>
      <c r="C17" s="34" t="str">
        <f>RAB!D340</f>
        <v>PEKERJAAN ARSITEKTUR</v>
      </c>
      <c r="D17" s="35"/>
      <c r="E17" s="36">
        <f>RAB!J584</f>
        <v>13664093249</v>
      </c>
      <c r="F17" s="1"/>
      <c r="G17" s="7"/>
      <c r="H17" s="30"/>
      <c r="I17" s="31"/>
      <c r="J17" s="30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9.5" customHeight="1">
      <c r="A18" s="3"/>
      <c r="B18" s="37"/>
      <c r="C18" s="34"/>
      <c r="D18" s="35"/>
      <c r="E18" s="36"/>
      <c r="F18" s="1"/>
      <c r="G18" s="7"/>
      <c r="H18" s="32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9.5" customHeight="1">
      <c r="A19" s="3"/>
      <c r="B19" s="37" t="str">
        <f>RAB!C586</f>
        <v>V.</v>
      </c>
      <c r="C19" s="34" t="str">
        <f>RAB!D586</f>
        <v>PEKERJAAN MEP</v>
      </c>
      <c r="D19" s="35"/>
      <c r="E19" s="36">
        <f>RAB!J1233</f>
        <v>18153480065</v>
      </c>
      <c r="F19" s="1"/>
      <c r="G19" s="7"/>
      <c r="H19" s="30"/>
      <c r="I19" s="31"/>
      <c r="J19" s="30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9.5" customHeight="1">
      <c r="A20" s="3"/>
      <c r="B20" s="38"/>
      <c r="C20" s="39"/>
      <c r="D20" s="40"/>
      <c r="E20" s="41"/>
      <c r="F20" s="1"/>
      <c r="G20" s="7"/>
      <c r="H20" s="32"/>
      <c r="I20" s="7"/>
      <c r="J20" s="42"/>
      <c r="K20" s="7"/>
      <c r="L20" s="32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9.5" customHeight="1">
      <c r="A21" s="3"/>
      <c r="B21" s="43"/>
      <c r="C21" s="43"/>
      <c r="D21" s="44" t="s">
        <v>7</v>
      </c>
      <c r="E21" s="29">
        <f>SUM(E11:E20)</f>
        <v>50359900792</v>
      </c>
      <c r="F21" s="1"/>
      <c r="G21" s="45"/>
      <c r="H21" s="30"/>
      <c r="I21" s="31"/>
      <c r="J21" s="30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9.5" customHeight="1">
      <c r="A22" s="3"/>
      <c r="B22" s="43"/>
      <c r="C22" s="43"/>
      <c r="D22" s="44" t="s">
        <v>8</v>
      </c>
      <c r="E22" s="29">
        <f>11%*E21</f>
        <v>5539589087</v>
      </c>
      <c r="F22" s="1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9.5" customHeight="1">
      <c r="A23" s="3"/>
      <c r="B23" s="35"/>
      <c r="C23" s="46"/>
      <c r="D23" s="46" t="s">
        <v>7</v>
      </c>
      <c r="E23" s="36">
        <f>SUM(E21:E22)</f>
        <v>55899489879</v>
      </c>
      <c r="F23" s="1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9.5" customHeight="1">
      <c r="A24" s="3"/>
      <c r="B24" s="35"/>
      <c r="C24" s="46"/>
      <c r="D24" s="47" t="s">
        <v>9</v>
      </c>
      <c r="E24" s="48">
        <f>ROUNDDOWN(E23,-3)</f>
        <v>55899489000</v>
      </c>
      <c r="F24" s="1"/>
      <c r="G24" s="7"/>
      <c r="H24" s="49"/>
      <c r="I24" s="50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9.5" customHeight="1">
      <c r="A25" s="3"/>
      <c r="B25" s="51" t="s">
        <v>10</v>
      </c>
      <c r="C25" s="11"/>
      <c r="D25" s="52"/>
      <c r="E25" s="53"/>
      <c r="F25" s="1"/>
      <c r="G25" s="7"/>
      <c r="H25" s="32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59.25" customHeight="1">
      <c r="A26" s="3"/>
      <c r="B26" s="54" t="str">
        <f>[1]Terbilang!D3</f>
        <v>#ERROR!</v>
      </c>
      <c r="C26" s="55"/>
      <c r="D26" s="55"/>
      <c r="E26" s="56"/>
      <c r="F26" s="1"/>
      <c r="G26" s="7"/>
      <c r="H26" s="22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9.5" customHeight="1">
      <c r="A27" s="3"/>
      <c r="B27" s="57"/>
      <c r="C27" s="58"/>
      <c r="D27" s="2"/>
      <c r="E27" s="59"/>
      <c r="F27" s="1"/>
      <c r="G27" s="7"/>
      <c r="H27" s="22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9.5" customHeight="1">
      <c r="A28" s="1"/>
      <c r="B28" s="7"/>
      <c r="C28" s="7"/>
      <c r="D28" s="7"/>
      <c r="E28" s="60"/>
      <c r="F28" s="1"/>
      <c r="G28" s="7"/>
      <c r="H28" s="22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9.5" customHeight="1">
      <c r="A29" s="1"/>
      <c r="B29" s="1"/>
      <c r="C29" s="1"/>
      <c r="D29" s="1"/>
      <c r="E29" s="1"/>
      <c r="F29" s="1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9.5" customHeight="1">
      <c r="A30" s="1"/>
      <c r="B30" s="1"/>
      <c r="C30" s="1"/>
      <c r="D30" s="1"/>
      <c r="E30" s="1"/>
      <c r="F30" s="1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9.5" customHeight="1">
      <c r="A31" s="1"/>
      <c r="B31" s="1"/>
      <c r="C31" s="1"/>
      <c r="D31" s="1"/>
      <c r="E31" s="1"/>
      <c r="F31" s="1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9.5" customHeight="1">
      <c r="A32" s="1"/>
      <c r="B32" s="1"/>
      <c r="C32" s="1"/>
      <c r="D32" s="1"/>
      <c r="E32" s="1"/>
      <c r="F32" s="1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9.5" customHeight="1">
      <c r="A33" s="1"/>
      <c r="B33" s="1"/>
      <c r="C33" s="1"/>
      <c r="D33" s="1"/>
      <c r="E33" s="1"/>
      <c r="F33" s="1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9.5" customHeight="1">
      <c r="A34" s="1"/>
      <c r="B34" s="1"/>
      <c r="C34" s="1"/>
      <c r="D34" s="1"/>
      <c r="E34" s="1"/>
      <c r="F34" s="1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9.5" customHeight="1">
      <c r="A35" s="1"/>
      <c r="B35" s="1"/>
      <c r="C35" s="1"/>
      <c r="D35" s="1"/>
      <c r="E35" s="1"/>
      <c r="F35" s="1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9.5" customHeight="1">
      <c r="A36" s="1"/>
      <c r="B36" s="1"/>
      <c r="C36" s="61"/>
      <c r="D36" s="1"/>
      <c r="E36" s="61"/>
      <c r="F36" s="1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9.5" customHeight="1">
      <c r="A37" s="1"/>
      <c r="B37" s="1"/>
      <c r="C37" s="1"/>
      <c r="D37" s="1"/>
      <c r="E37" s="1"/>
      <c r="F37" s="1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9.5" customHeight="1">
      <c r="A38" s="1"/>
      <c r="B38" s="1"/>
      <c r="C38" s="1"/>
      <c r="D38" s="1"/>
      <c r="E38" s="1"/>
      <c r="F38" s="1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9.5" customHeight="1">
      <c r="A39" s="1"/>
      <c r="B39" s="1"/>
      <c r="C39" s="1"/>
      <c r="D39" s="1"/>
      <c r="E39" s="1"/>
      <c r="F39" s="1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9.5" customHeight="1">
      <c r="A40" s="1"/>
      <c r="B40" s="1"/>
      <c r="C40" s="1"/>
      <c r="D40" s="1"/>
      <c r="E40" s="1"/>
      <c r="F40" s="1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9.5" customHeight="1">
      <c r="A41" s="1"/>
      <c r="B41" s="1"/>
      <c r="C41" s="1"/>
      <c r="D41" s="1"/>
      <c r="E41" s="1"/>
      <c r="F41" s="1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9.5" customHeight="1">
      <c r="A42" s="1"/>
      <c r="B42" s="62"/>
      <c r="C42" s="55"/>
      <c r="D42" s="55"/>
      <c r="E42" s="63"/>
      <c r="F42" s="1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9.5" customHeight="1">
      <c r="A43" s="1"/>
      <c r="B43" s="62"/>
      <c r="C43" s="55"/>
      <c r="D43" s="55"/>
      <c r="E43" s="63"/>
      <c r="F43" s="1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9.5" customHeight="1">
      <c r="A44" s="1"/>
      <c r="B44" s="62"/>
      <c r="C44" s="55"/>
      <c r="D44" s="55"/>
      <c r="E44" s="63"/>
      <c r="F44" s="1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9.5" customHeight="1">
      <c r="A45" s="1"/>
      <c r="B45" s="64"/>
      <c r="C45" s="55"/>
      <c r="D45" s="55"/>
      <c r="E45" s="63"/>
      <c r="F45" s="1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9.5" customHeight="1">
      <c r="A46" s="1"/>
      <c r="B46" s="1"/>
      <c r="C46" s="1"/>
      <c r="D46" s="1"/>
      <c r="E46" s="1"/>
      <c r="F46" s="1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9.5" customHeight="1">
      <c r="A47" s="1"/>
      <c r="B47" s="1"/>
      <c r="C47" s="1"/>
      <c r="D47" s="1"/>
      <c r="E47" s="1"/>
      <c r="F47" s="1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9.5" customHeight="1">
      <c r="A48" s="1"/>
      <c r="B48" s="1"/>
      <c r="C48" s="1"/>
      <c r="D48" s="1"/>
      <c r="E48" s="1"/>
      <c r="F48" s="1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9.5" customHeight="1">
      <c r="A49" s="1"/>
      <c r="B49" s="64"/>
      <c r="C49" s="55"/>
      <c r="D49" s="55"/>
      <c r="E49" s="63"/>
      <c r="F49" s="1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9.5" customHeight="1">
      <c r="A50" s="1"/>
      <c r="B50" s="64"/>
      <c r="C50" s="55"/>
      <c r="D50" s="55"/>
      <c r="E50" s="63"/>
      <c r="F50" s="1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9.5" customHeight="1">
      <c r="A51" s="1"/>
      <c r="B51" s="65"/>
      <c r="C51" s="55"/>
      <c r="D51" s="55"/>
      <c r="E51" s="63"/>
      <c r="F51" s="1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9.5" customHeight="1">
      <c r="A52" s="1"/>
      <c r="B52" s="62"/>
      <c r="C52" s="55"/>
      <c r="D52" s="55"/>
      <c r="E52" s="63"/>
      <c r="F52" s="1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9.5" customHeight="1">
      <c r="A53" s="1"/>
      <c r="B53" s="62"/>
      <c r="C53" s="55"/>
      <c r="D53" s="55"/>
      <c r="E53" s="63"/>
      <c r="F53" s="1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9.5" customHeight="1">
      <c r="A54" s="1"/>
      <c r="B54" s="66"/>
      <c r="C54" s="66"/>
      <c r="D54" s="66"/>
      <c r="E54" s="66"/>
      <c r="F54" s="1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9.5" customHeight="1">
      <c r="A55" s="1"/>
      <c r="B55" s="67"/>
      <c r="C55" s="68"/>
      <c r="D55" s="69"/>
      <c r="E55" s="70"/>
      <c r="F55" s="1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9.5" customHeight="1">
      <c r="A56" s="1"/>
      <c r="B56" s="67"/>
      <c r="C56" s="68"/>
      <c r="D56" s="69"/>
      <c r="E56" s="70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9.5" customHeight="1">
      <c r="A57" s="1"/>
      <c r="B57" s="7"/>
      <c r="C57" s="7"/>
      <c r="D57" s="7"/>
      <c r="E57" s="7"/>
      <c r="F57" s="1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9.5" customHeight="1">
      <c r="A58" s="1"/>
      <c r="B58" s="7"/>
      <c r="C58" s="7"/>
      <c r="D58" s="7"/>
      <c r="E58" s="7"/>
      <c r="F58" s="1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9.5" customHeight="1">
      <c r="A59" s="1"/>
      <c r="B59" s="7"/>
      <c r="C59" s="7"/>
      <c r="D59" s="7"/>
      <c r="E59" s="7"/>
      <c r="F59" s="1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9.5" customHeight="1">
      <c r="A60" s="1"/>
      <c r="B60" s="7"/>
      <c r="C60" s="7"/>
      <c r="D60" s="7"/>
      <c r="E60" s="7"/>
      <c r="F60" s="1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9.5" customHeight="1">
      <c r="A61" s="1"/>
      <c r="B61" s="7"/>
      <c r="C61" s="7"/>
      <c r="D61" s="7"/>
      <c r="E61" s="7"/>
      <c r="F61" s="1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9.5" customHeight="1">
      <c r="A62" s="1"/>
      <c r="B62" s="7"/>
      <c r="C62" s="7"/>
      <c r="D62" s="7"/>
      <c r="E62" s="7"/>
      <c r="F62" s="1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9.5" customHeight="1">
      <c r="A63" s="1"/>
      <c r="B63" s="7"/>
      <c r="C63" s="7"/>
      <c r="D63" s="7"/>
      <c r="E63" s="7"/>
      <c r="F63" s="1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9.5" customHeight="1">
      <c r="A64" s="1"/>
      <c r="B64" s="7"/>
      <c r="C64" s="7"/>
      <c r="D64" s="7"/>
      <c r="E64" s="7"/>
      <c r="F64" s="1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9.5" customHeight="1">
      <c r="A65" s="1"/>
      <c r="B65" s="7"/>
      <c r="C65" s="7"/>
      <c r="D65" s="7"/>
      <c r="E65" s="7"/>
      <c r="F65" s="1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9.5" customHeight="1">
      <c r="A66" s="1"/>
      <c r="B66" s="7"/>
      <c r="C66" s="7"/>
      <c r="D66" s="7"/>
      <c r="E66" s="7"/>
      <c r="F66" s="1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9.5" customHeight="1">
      <c r="A67" s="1"/>
      <c r="B67" s="7"/>
      <c r="C67" s="7"/>
      <c r="D67" s="7"/>
      <c r="E67" s="7"/>
      <c r="F67" s="1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9.5" customHeight="1">
      <c r="A68" s="1"/>
      <c r="B68" s="7"/>
      <c r="C68" s="7"/>
      <c r="D68" s="7"/>
      <c r="E68" s="7"/>
      <c r="F68" s="1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9.5" customHeight="1">
      <c r="A69" s="1"/>
      <c r="B69" s="7"/>
      <c r="C69" s="7"/>
      <c r="D69" s="7"/>
      <c r="E69" s="7"/>
      <c r="F69" s="1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9.5" customHeight="1">
      <c r="A70" s="1"/>
      <c r="B70" s="7"/>
      <c r="C70" s="7"/>
      <c r="D70" s="7"/>
      <c r="E70" s="7"/>
      <c r="F70" s="1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9.5" customHeight="1">
      <c r="A71" s="1"/>
      <c r="B71" s="7"/>
      <c r="C71" s="7"/>
      <c r="D71" s="7"/>
      <c r="E71" s="7"/>
      <c r="F71" s="1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9.5" customHeight="1">
      <c r="A72" s="1"/>
      <c r="B72" s="7"/>
      <c r="C72" s="7"/>
      <c r="D72" s="7"/>
      <c r="E72" s="7"/>
      <c r="F72" s="1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9.5" customHeight="1">
      <c r="A73" s="1"/>
      <c r="B73" s="7"/>
      <c r="C73" s="7"/>
      <c r="D73" s="7"/>
      <c r="E73" s="7"/>
      <c r="F73" s="1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9.5" customHeight="1">
      <c r="A74" s="1"/>
      <c r="B74" s="7"/>
      <c r="C74" s="7"/>
      <c r="D74" s="7"/>
      <c r="E74" s="7"/>
      <c r="F74" s="1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9.5" customHeight="1">
      <c r="A75" s="1"/>
      <c r="B75" s="7"/>
      <c r="C75" s="7"/>
      <c r="D75" s="7"/>
      <c r="E75" s="7"/>
      <c r="F75" s="1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9.5" customHeight="1">
      <c r="A76" s="1"/>
      <c r="B76" s="7"/>
      <c r="C76" s="7"/>
      <c r="D76" s="7"/>
      <c r="E76" s="7"/>
      <c r="F76" s="1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9.5" customHeight="1">
      <c r="A77" s="1"/>
      <c r="B77" s="7"/>
      <c r="C77" s="7"/>
      <c r="D77" s="7"/>
      <c r="E77" s="7"/>
      <c r="F77" s="1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9.5" customHeight="1">
      <c r="A78" s="1"/>
      <c r="B78" s="7"/>
      <c r="C78" s="7"/>
      <c r="D78" s="7"/>
      <c r="E78" s="7"/>
      <c r="F78" s="1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9.5" customHeight="1">
      <c r="A79" s="1"/>
      <c r="B79" s="7"/>
      <c r="C79" s="7"/>
      <c r="D79" s="7"/>
      <c r="E79" s="7"/>
      <c r="F79" s="1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9.5" customHeight="1">
      <c r="A80" s="1"/>
      <c r="B80" s="7"/>
      <c r="C80" s="7"/>
      <c r="D80" s="7"/>
      <c r="E80" s="7"/>
      <c r="F80" s="1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9.5" customHeight="1">
      <c r="A81" s="1"/>
      <c r="B81" s="7"/>
      <c r="C81" s="7"/>
      <c r="D81" s="7"/>
      <c r="E81" s="7"/>
      <c r="F81" s="1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9.5" customHeight="1">
      <c r="A82" s="1"/>
      <c r="B82" s="7"/>
      <c r="C82" s="7"/>
      <c r="D82" s="7"/>
      <c r="E82" s="7"/>
      <c r="F82" s="1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9.5" customHeight="1">
      <c r="A83" s="1"/>
      <c r="B83" s="7"/>
      <c r="C83" s="7"/>
      <c r="D83" s="7"/>
      <c r="E83" s="7"/>
      <c r="F83" s="1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9.5" customHeight="1">
      <c r="A84" s="1"/>
      <c r="B84" s="7"/>
      <c r="C84" s="7"/>
      <c r="D84" s="7"/>
      <c r="E84" s="7"/>
      <c r="F84" s="1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9.5" customHeight="1">
      <c r="A85" s="1"/>
      <c r="B85" s="7"/>
      <c r="C85" s="7"/>
      <c r="D85" s="7"/>
      <c r="E85" s="7"/>
      <c r="F85" s="1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9.5" customHeight="1">
      <c r="A86" s="1"/>
      <c r="B86" s="7"/>
      <c r="C86" s="7"/>
      <c r="D86" s="7"/>
      <c r="E86" s="7"/>
      <c r="F86" s="1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9.5" customHeight="1">
      <c r="A87" s="1"/>
      <c r="B87" s="7"/>
      <c r="C87" s="7"/>
      <c r="D87" s="7"/>
      <c r="E87" s="7"/>
      <c r="F87" s="1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9.5" customHeight="1">
      <c r="A88" s="1"/>
      <c r="B88" s="7"/>
      <c r="C88" s="7"/>
      <c r="D88" s="7"/>
      <c r="E88" s="7"/>
      <c r="F88" s="1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9.5" customHeight="1">
      <c r="A89" s="1"/>
      <c r="B89" s="7"/>
      <c r="C89" s="7"/>
      <c r="D89" s="7"/>
      <c r="E89" s="7"/>
      <c r="F89" s="1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9.5" customHeight="1">
      <c r="A90" s="1"/>
      <c r="B90" s="7"/>
      <c r="C90" s="7"/>
      <c r="D90" s="7"/>
      <c r="E90" s="7"/>
      <c r="F90" s="1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9.5" customHeight="1">
      <c r="A91" s="1"/>
      <c r="B91" s="7"/>
      <c r="C91" s="7"/>
      <c r="D91" s="7"/>
      <c r="E91" s="7"/>
      <c r="F91" s="1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9.5" customHeight="1">
      <c r="A92" s="1"/>
      <c r="B92" s="7"/>
      <c r="C92" s="7"/>
      <c r="D92" s="7"/>
      <c r="E92" s="7"/>
      <c r="F92" s="1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9.5" customHeight="1">
      <c r="A93" s="1"/>
      <c r="B93" s="7"/>
      <c r="C93" s="7"/>
      <c r="D93" s="7"/>
      <c r="E93" s="7"/>
      <c r="F93" s="1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9.5" customHeight="1">
      <c r="A94" s="1"/>
      <c r="B94" s="7"/>
      <c r="C94" s="7"/>
      <c r="D94" s="7"/>
      <c r="E94" s="7"/>
      <c r="F94" s="1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9.5" customHeight="1">
      <c r="A95" s="1"/>
      <c r="B95" s="7"/>
      <c r="C95" s="7"/>
      <c r="D95" s="7"/>
      <c r="E95" s="7"/>
      <c r="F95" s="1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9.5" customHeight="1">
      <c r="A96" s="1"/>
      <c r="B96" s="7"/>
      <c r="C96" s="7"/>
      <c r="D96" s="7"/>
      <c r="E96" s="7"/>
      <c r="F96" s="1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9.5" customHeight="1">
      <c r="A97" s="1"/>
      <c r="B97" s="7"/>
      <c r="C97" s="7"/>
      <c r="D97" s="7"/>
      <c r="E97" s="7"/>
      <c r="F97" s="1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9.5" customHeight="1">
      <c r="A98" s="1"/>
      <c r="B98" s="7"/>
      <c r="C98" s="7"/>
      <c r="D98" s="7"/>
      <c r="E98" s="7"/>
      <c r="F98" s="1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9.5" customHeight="1">
      <c r="A99" s="1"/>
      <c r="B99" s="7"/>
      <c r="C99" s="7"/>
      <c r="D99" s="7"/>
      <c r="E99" s="7"/>
      <c r="F99" s="1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9.5" customHeight="1">
      <c r="A100" s="1"/>
      <c r="B100" s="7"/>
      <c r="C100" s="7"/>
      <c r="D100" s="7"/>
      <c r="E100" s="7"/>
      <c r="F100" s="1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9.5" customHeight="1">
      <c r="A101" s="1"/>
      <c r="B101" s="7"/>
      <c r="C101" s="7"/>
      <c r="D101" s="7"/>
      <c r="E101" s="7"/>
      <c r="F101" s="1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9.5" customHeight="1">
      <c r="A102" s="1"/>
      <c r="B102" s="7"/>
      <c r="C102" s="7"/>
      <c r="D102" s="7"/>
      <c r="E102" s="7"/>
      <c r="F102" s="1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9.5" customHeight="1">
      <c r="A103" s="1"/>
      <c r="B103" s="7"/>
      <c r="C103" s="7"/>
      <c r="D103" s="7"/>
      <c r="E103" s="7"/>
      <c r="F103" s="1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9.5" customHeight="1">
      <c r="A104" s="1"/>
      <c r="B104" s="7"/>
      <c r="C104" s="7"/>
      <c r="D104" s="7"/>
      <c r="E104" s="7"/>
      <c r="F104" s="1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9.5" customHeight="1">
      <c r="A105" s="1"/>
      <c r="B105" s="7"/>
      <c r="C105" s="7"/>
      <c r="D105" s="7"/>
      <c r="E105" s="7"/>
      <c r="F105" s="1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9.5" customHeight="1">
      <c r="A106" s="1"/>
      <c r="B106" s="7"/>
      <c r="C106" s="7"/>
      <c r="D106" s="7"/>
      <c r="E106" s="7"/>
      <c r="F106" s="1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9.5" customHeight="1">
      <c r="A107" s="1"/>
      <c r="B107" s="7"/>
      <c r="C107" s="7"/>
      <c r="D107" s="7"/>
      <c r="E107" s="7"/>
      <c r="F107" s="1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9.5" customHeight="1">
      <c r="A108" s="1"/>
      <c r="B108" s="7"/>
      <c r="C108" s="7"/>
      <c r="D108" s="7"/>
      <c r="E108" s="7"/>
      <c r="F108" s="1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9.5" customHeight="1">
      <c r="A109" s="1"/>
      <c r="B109" s="7"/>
      <c r="C109" s="7"/>
      <c r="D109" s="7"/>
      <c r="E109" s="7"/>
      <c r="F109" s="1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9.5" customHeight="1">
      <c r="A110" s="1"/>
      <c r="B110" s="7"/>
      <c r="C110" s="7"/>
      <c r="D110" s="7"/>
      <c r="E110" s="7"/>
      <c r="F110" s="1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9.5" customHeight="1">
      <c r="A111" s="1"/>
      <c r="B111" s="7"/>
      <c r="C111" s="7"/>
      <c r="D111" s="7"/>
      <c r="E111" s="7"/>
      <c r="F111" s="1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9.5" customHeight="1">
      <c r="A112" s="1"/>
      <c r="B112" s="7"/>
      <c r="C112" s="7"/>
      <c r="D112" s="7"/>
      <c r="E112" s="7"/>
      <c r="F112" s="1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9.5" customHeight="1">
      <c r="A113" s="1"/>
      <c r="B113" s="7"/>
      <c r="C113" s="7"/>
      <c r="D113" s="7"/>
      <c r="E113" s="7"/>
      <c r="F113" s="1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9.5" customHeight="1">
      <c r="A114" s="1"/>
      <c r="B114" s="7"/>
      <c r="C114" s="7"/>
      <c r="D114" s="7"/>
      <c r="E114" s="7"/>
      <c r="F114" s="1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9.5" customHeight="1">
      <c r="A115" s="1"/>
      <c r="B115" s="7"/>
      <c r="C115" s="7"/>
      <c r="D115" s="7"/>
      <c r="E115" s="7"/>
      <c r="F115" s="1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9.5" customHeight="1">
      <c r="A116" s="1"/>
      <c r="B116" s="7"/>
      <c r="C116" s="7"/>
      <c r="D116" s="7"/>
      <c r="E116" s="7"/>
      <c r="F116" s="1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9.5" customHeight="1">
      <c r="A117" s="1"/>
      <c r="B117" s="7"/>
      <c r="C117" s="7"/>
      <c r="D117" s="7"/>
      <c r="E117" s="7"/>
      <c r="F117" s="1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9.5" customHeight="1">
      <c r="A118" s="1"/>
      <c r="B118" s="7"/>
      <c r="C118" s="7"/>
      <c r="D118" s="7"/>
      <c r="E118" s="7"/>
      <c r="F118" s="1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9.5" customHeight="1">
      <c r="A119" s="1"/>
      <c r="B119" s="7"/>
      <c r="C119" s="7"/>
      <c r="D119" s="7"/>
      <c r="E119" s="7"/>
      <c r="F119" s="1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9.5" customHeight="1">
      <c r="A120" s="1"/>
      <c r="B120" s="7"/>
      <c r="C120" s="7"/>
      <c r="D120" s="7"/>
      <c r="E120" s="7"/>
      <c r="F120" s="1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9.5" customHeight="1">
      <c r="A121" s="1"/>
      <c r="B121" s="7"/>
      <c r="C121" s="7"/>
      <c r="D121" s="7"/>
      <c r="E121" s="7"/>
      <c r="F121" s="1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9.5" customHeight="1">
      <c r="A122" s="1"/>
      <c r="B122" s="7"/>
      <c r="C122" s="7"/>
      <c r="D122" s="7"/>
      <c r="E122" s="7"/>
      <c r="F122" s="1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9.5" customHeight="1">
      <c r="A123" s="1"/>
      <c r="B123" s="7"/>
      <c r="C123" s="7"/>
      <c r="D123" s="7"/>
      <c r="E123" s="7"/>
      <c r="F123" s="1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9.5" customHeight="1">
      <c r="A124" s="1"/>
      <c r="B124" s="7"/>
      <c r="C124" s="7"/>
      <c r="D124" s="7"/>
      <c r="E124" s="7"/>
      <c r="F124" s="1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9.5" customHeight="1">
      <c r="A125" s="1"/>
      <c r="B125" s="7"/>
      <c r="C125" s="7"/>
      <c r="D125" s="7"/>
      <c r="E125" s="7"/>
      <c r="F125" s="1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9.5" customHeight="1">
      <c r="A126" s="1"/>
      <c r="B126" s="7"/>
      <c r="C126" s="7"/>
      <c r="D126" s="7"/>
      <c r="E126" s="7"/>
      <c r="F126" s="1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9.5" customHeight="1">
      <c r="A127" s="1"/>
      <c r="B127" s="7"/>
      <c r="C127" s="7"/>
      <c r="D127" s="7"/>
      <c r="E127" s="7"/>
      <c r="F127" s="1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9.5" customHeight="1">
      <c r="A128" s="1"/>
      <c r="B128" s="7"/>
      <c r="C128" s="7"/>
      <c r="D128" s="7"/>
      <c r="E128" s="7"/>
      <c r="F128" s="1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9.5" customHeight="1">
      <c r="A129" s="1"/>
      <c r="B129" s="7"/>
      <c r="C129" s="7"/>
      <c r="D129" s="7"/>
      <c r="E129" s="7"/>
      <c r="F129" s="1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9.5" customHeight="1">
      <c r="A130" s="1"/>
      <c r="B130" s="7"/>
      <c r="C130" s="7"/>
      <c r="D130" s="7"/>
      <c r="E130" s="7"/>
      <c r="F130" s="1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9.5" customHeight="1">
      <c r="A131" s="1"/>
      <c r="B131" s="7"/>
      <c r="C131" s="7"/>
      <c r="D131" s="7"/>
      <c r="E131" s="7"/>
      <c r="F131" s="1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9.5" customHeight="1">
      <c r="A132" s="1"/>
      <c r="B132" s="7"/>
      <c r="C132" s="7"/>
      <c r="D132" s="7"/>
      <c r="E132" s="7"/>
      <c r="F132" s="1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9.5" customHeight="1">
      <c r="A133" s="1"/>
      <c r="B133" s="7"/>
      <c r="C133" s="7"/>
      <c r="D133" s="7"/>
      <c r="E133" s="7"/>
      <c r="F133" s="1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9.5" customHeight="1">
      <c r="A134" s="1"/>
      <c r="B134" s="7"/>
      <c r="C134" s="7"/>
      <c r="D134" s="7"/>
      <c r="E134" s="7"/>
      <c r="F134" s="1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9.5" customHeight="1">
      <c r="A135" s="1"/>
      <c r="B135" s="7"/>
      <c r="C135" s="7"/>
      <c r="D135" s="7"/>
      <c r="E135" s="7"/>
      <c r="F135" s="1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9.5" customHeight="1">
      <c r="A136" s="1"/>
      <c r="B136" s="7"/>
      <c r="C136" s="7"/>
      <c r="D136" s="7"/>
      <c r="E136" s="7"/>
      <c r="F136" s="1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9.5" customHeight="1">
      <c r="A137" s="1"/>
      <c r="B137" s="7"/>
      <c r="C137" s="7"/>
      <c r="D137" s="7"/>
      <c r="E137" s="7"/>
      <c r="F137" s="1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9.5" customHeight="1">
      <c r="A138" s="1"/>
      <c r="B138" s="7"/>
      <c r="C138" s="7"/>
      <c r="D138" s="7"/>
      <c r="E138" s="7"/>
      <c r="F138" s="1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9.5" customHeight="1">
      <c r="A139" s="1"/>
      <c r="B139" s="7"/>
      <c r="C139" s="7"/>
      <c r="D139" s="7"/>
      <c r="E139" s="7"/>
      <c r="F139" s="1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9.5" customHeight="1">
      <c r="A140" s="1"/>
      <c r="B140" s="7"/>
      <c r="C140" s="7"/>
      <c r="D140" s="7"/>
      <c r="E140" s="7"/>
      <c r="F140" s="1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9.5" customHeight="1">
      <c r="A141" s="1"/>
      <c r="B141" s="7"/>
      <c r="C141" s="7"/>
      <c r="D141" s="7"/>
      <c r="E141" s="7"/>
      <c r="F141" s="1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9.5" customHeight="1">
      <c r="A142" s="1"/>
      <c r="B142" s="7"/>
      <c r="C142" s="7"/>
      <c r="D142" s="7"/>
      <c r="E142" s="7"/>
      <c r="F142" s="1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9.5" customHeight="1">
      <c r="A143" s="1"/>
      <c r="B143" s="7"/>
      <c r="C143" s="7"/>
      <c r="D143" s="7"/>
      <c r="E143" s="7"/>
      <c r="F143" s="1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9.5" customHeight="1">
      <c r="A144" s="1"/>
      <c r="B144" s="7"/>
      <c r="C144" s="7"/>
      <c r="D144" s="7"/>
      <c r="E144" s="7"/>
      <c r="F144" s="1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9.5" customHeight="1">
      <c r="A145" s="1"/>
      <c r="B145" s="7"/>
      <c r="C145" s="7"/>
      <c r="D145" s="7"/>
      <c r="E145" s="7"/>
      <c r="F145" s="1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9.5" customHeight="1">
      <c r="A146" s="1"/>
      <c r="B146" s="7"/>
      <c r="C146" s="7"/>
      <c r="D146" s="7"/>
      <c r="E146" s="7"/>
      <c r="F146" s="1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9.5" customHeight="1">
      <c r="A147" s="1"/>
      <c r="B147" s="7"/>
      <c r="C147" s="7"/>
      <c r="D147" s="7"/>
      <c r="E147" s="7"/>
      <c r="F147" s="1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9.5" customHeight="1">
      <c r="A148" s="1"/>
      <c r="B148" s="7"/>
      <c r="C148" s="7"/>
      <c r="D148" s="7"/>
      <c r="E148" s="7"/>
      <c r="F148" s="1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9.5" customHeight="1">
      <c r="A149" s="1"/>
      <c r="B149" s="7"/>
      <c r="C149" s="7"/>
      <c r="D149" s="7"/>
      <c r="E149" s="7"/>
      <c r="F149" s="1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9.5" customHeight="1">
      <c r="A150" s="1"/>
      <c r="B150" s="7"/>
      <c r="C150" s="7"/>
      <c r="D150" s="7"/>
      <c r="E150" s="7"/>
      <c r="F150" s="1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9.5" customHeight="1">
      <c r="A151" s="1"/>
      <c r="B151" s="7"/>
      <c r="C151" s="7"/>
      <c r="D151" s="7"/>
      <c r="E151" s="7"/>
      <c r="F151" s="1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9.5" customHeight="1">
      <c r="A152" s="1"/>
      <c r="B152" s="7"/>
      <c r="C152" s="7"/>
      <c r="D152" s="7"/>
      <c r="E152" s="7"/>
      <c r="F152" s="1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9.5" customHeight="1">
      <c r="A153" s="1"/>
      <c r="B153" s="7"/>
      <c r="C153" s="7"/>
      <c r="D153" s="7"/>
      <c r="E153" s="7"/>
      <c r="F153" s="1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9.5" customHeight="1">
      <c r="A154" s="1"/>
      <c r="B154" s="7"/>
      <c r="C154" s="7"/>
      <c r="D154" s="7"/>
      <c r="E154" s="7"/>
      <c r="F154" s="1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9.5" customHeight="1">
      <c r="A155" s="1"/>
      <c r="B155" s="7"/>
      <c r="C155" s="7"/>
      <c r="D155" s="7"/>
      <c r="E155" s="7"/>
      <c r="F155" s="1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9.5" customHeight="1">
      <c r="A156" s="1"/>
      <c r="B156" s="7"/>
      <c r="C156" s="7"/>
      <c r="D156" s="7"/>
      <c r="E156" s="7"/>
      <c r="F156" s="1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9.5" customHeight="1">
      <c r="A157" s="1"/>
      <c r="B157" s="7"/>
      <c r="C157" s="7"/>
      <c r="D157" s="7"/>
      <c r="E157" s="7"/>
      <c r="F157" s="1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9.5" customHeight="1">
      <c r="A158" s="1"/>
      <c r="B158" s="7"/>
      <c r="C158" s="7"/>
      <c r="D158" s="7"/>
      <c r="E158" s="7"/>
      <c r="F158" s="1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9.5" customHeight="1">
      <c r="A159" s="1"/>
      <c r="B159" s="7"/>
      <c r="C159" s="7"/>
      <c r="D159" s="7"/>
      <c r="E159" s="7"/>
      <c r="F159" s="1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9.5" customHeight="1">
      <c r="A160" s="1"/>
      <c r="B160" s="7"/>
      <c r="C160" s="7"/>
      <c r="D160" s="7"/>
      <c r="E160" s="7"/>
      <c r="F160" s="1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9.5" customHeight="1">
      <c r="A161" s="1"/>
      <c r="B161" s="7"/>
      <c r="C161" s="7"/>
      <c r="D161" s="7"/>
      <c r="E161" s="7"/>
      <c r="F161" s="1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9.5" customHeight="1">
      <c r="A162" s="1"/>
      <c r="B162" s="7"/>
      <c r="C162" s="7"/>
      <c r="D162" s="7"/>
      <c r="E162" s="7"/>
      <c r="F162" s="1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9.5" customHeight="1">
      <c r="A163" s="1"/>
      <c r="B163" s="7"/>
      <c r="C163" s="7"/>
      <c r="D163" s="7"/>
      <c r="E163" s="7"/>
      <c r="F163" s="1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9.5" customHeight="1">
      <c r="A164" s="1"/>
      <c r="B164" s="7"/>
      <c r="C164" s="7"/>
      <c r="D164" s="7"/>
      <c r="E164" s="7"/>
      <c r="F164" s="1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9.5" customHeight="1">
      <c r="A165" s="1"/>
      <c r="B165" s="7"/>
      <c r="C165" s="7"/>
      <c r="D165" s="7"/>
      <c r="E165" s="7"/>
      <c r="F165" s="1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9.5" customHeight="1">
      <c r="A166" s="1"/>
      <c r="B166" s="7"/>
      <c r="C166" s="7"/>
      <c r="D166" s="7"/>
      <c r="E166" s="7"/>
      <c r="F166" s="1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9.5" customHeight="1">
      <c r="A167" s="1"/>
      <c r="B167" s="7"/>
      <c r="C167" s="7"/>
      <c r="D167" s="7"/>
      <c r="E167" s="7"/>
      <c r="F167" s="1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9.5" customHeight="1">
      <c r="A168" s="1"/>
      <c r="B168" s="7"/>
      <c r="C168" s="7"/>
      <c r="D168" s="7"/>
      <c r="E168" s="7"/>
      <c r="F168" s="1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9.5" customHeight="1">
      <c r="A169" s="1"/>
      <c r="B169" s="7"/>
      <c r="C169" s="7"/>
      <c r="D169" s="7"/>
      <c r="E169" s="7"/>
      <c r="F169" s="1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9.5" customHeight="1">
      <c r="A170" s="1"/>
      <c r="B170" s="7"/>
      <c r="C170" s="7"/>
      <c r="D170" s="7"/>
      <c r="E170" s="7"/>
      <c r="F170" s="1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9.5" customHeight="1">
      <c r="A171" s="1"/>
      <c r="B171" s="7"/>
      <c r="C171" s="7"/>
      <c r="D171" s="7"/>
      <c r="E171" s="7"/>
      <c r="F171" s="1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9.5" customHeight="1">
      <c r="A172" s="1"/>
      <c r="B172" s="7"/>
      <c r="C172" s="7"/>
      <c r="D172" s="7"/>
      <c r="E172" s="7"/>
      <c r="F172" s="1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9.5" customHeight="1">
      <c r="A173" s="1"/>
      <c r="B173" s="7"/>
      <c r="C173" s="7"/>
      <c r="D173" s="7"/>
      <c r="E173" s="7"/>
      <c r="F173" s="1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9.5" customHeight="1">
      <c r="A174" s="1"/>
      <c r="B174" s="7"/>
      <c r="C174" s="7"/>
      <c r="D174" s="7"/>
      <c r="E174" s="7"/>
      <c r="F174" s="1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9.5" customHeight="1">
      <c r="A175" s="1"/>
      <c r="B175" s="7"/>
      <c r="C175" s="7"/>
      <c r="D175" s="7"/>
      <c r="E175" s="7"/>
      <c r="F175" s="1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9.5" customHeight="1">
      <c r="A176" s="1"/>
      <c r="B176" s="7"/>
      <c r="C176" s="7"/>
      <c r="D176" s="7"/>
      <c r="E176" s="7"/>
      <c r="F176" s="1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9.5" customHeight="1">
      <c r="A177" s="1"/>
      <c r="B177" s="7"/>
      <c r="C177" s="7"/>
      <c r="D177" s="7"/>
      <c r="E177" s="7"/>
      <c r="F177" s="1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9.5" customHeight="1">
      <c r="A178" s="1"/>
      <c r="B178" s="7"/>
      <c r="C178" s="7"/>
      <c r="D178" s="7"/>
      <c r="E178" s="7"/>
      <c r="F178" s="1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9.5" customHeight="1">
      <c r="A179" s="1"/>
      <c r="B179" s="7"/>
      <c r="C179" s="7"/>
      <c r="D179" s="7"/>
      <c r="E179" s="7"/>
      <c r="F179" s="1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9.5" customHeight="1">
      <c r="A180" s="1"/>
      <c r="B180" s="7"/>
      <c r="C180" s="7"/>
      <c r="D180" s="7"/>
      <c r="E180" s="7"/>
      <c r="F180" s="1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9.5" customHeight="1">
      <c r="A181" s="1"/>
      <c r="B181" s="7"/>
      <c r="C181" s="7"/>
      <c r="D181" s="7"/>
      <c r="E181" s="7"/>
      <c r="F181" s="1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9.5" customHeight="1">
      <c r="A182" s="1"/>
      <c r="B182" s="7"/>
      <c r="C182" s="7"/>
      <c r="D182" s="7"/>
      <c r="E182" s="7"/>
      <c r="F182" s="1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9.5" customHeight="1">
      <c r="A183" s="1"/>
      <c r="B183" s="7"/>
      <c r="C183" s="7"/>
      <c r="D183" s="7"/>
      <c r="E183" s="7"/>
      <c r="F183" s="1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9.5" customHeight="1">
      <c r="A184" s="1"/>
      <c r="B184" s="7"/>
      <c r="C184" s="7"/>
      <c r="D184" s="7"/>
      <c r="E184" s="7"/>
      <c r="F184" s="1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9.5" customHeight="1">
      <c r="A185" s="1"/>
      <c r="B185" s="7"/>
      <c r="C185" s="7"/>
      <c r="D185" s="7"/>
      <c r="E185" s="7"/>
      <c r="F185" s="1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9.5" customHeight="1">
      <c r="A186" s="1"/>
      <c r="B186" s="7"/>
      <c r="C186" s="7"/>
      <c r="D186" s="7"/>
      <c r="E186" s="7"/>
      <c r="F186" s="1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9.5" customHeight="1">
      <c r="A187" s="1"/>
      <c r="B187" s="7"/>
      <c r="C187" s="7"/>
      <c r="D187" s="7"/>
      <c r="E187" s="7"/>
      <c r="F187" s="1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9.5" customHeight="1">
      <c r="A188" s="1"/>
      <c r="B188" s="7"/>
      <c r="C188" s="7"/>
      <c r="D188" s="7"/>
      <c r="E188" s="7"/>
      <c r="F188" s="1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9.5" customHeight="1">
      <c r="A189" s="1"/>
      <c r="B189" s="7"/>
      <c r="C189" s="7"/>
      <c r="D189" s="7"/>
      <c r="E189" s="7"/>
      <c r="F189" s="1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9.5" customHeight="1">
      <c r="A190" s="1"/>
      <c r="B190" s="7"/>
      <c r="C190" s="7"/>
      <c r="D190" s="7"/>
      <c r="E190" s="7"/>
      <c r="F190" s="1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9.5" customHeight="1">
      <c r="A191" s="1"/>
      <c r="B191" s="7"/>
      <c r="C191" s="7"/>
      <c r="D191" s="7"/>
      <c r="E191" s="7"/>
      <c r="F191" s="1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9.5" customHeight="1">
      <c r="A192" s="1"/>
      <c r="B192" s="7"/>
      <c r="C192" s="7"/>
      <c r="D192" s="7"/>
      <c r="E192" s="7"/>
      <c r="F192" s="1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9.5" customHeight="1">
      <c r="A193" s="1"/>
      <c r="B193" s="7"/>
      <c r="C193" s="7"/>
      <c r="D193" s="7"/>
      <c r="E193" s="7"/>
      <c r="F193" s="1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9.5" customHeight="1">
      <c r="A194" s="1"/>
      <c r="B194" s="7"/>
      <c r="C194" s="7"/>
      <c r="D194" s="7"/>
      <c r="E194" s="7"/>
      <c r="F194" s="1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9.5" customHeight="1">
      <c r="A195" s="1"/>
      <c r="B195" s="7"/>
      <c r="C195" s="7"/>
      <c r="D195" s="7"/>
      <c r="E195" s="7"/>
      <c r="F195" s="1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9.5" customHeight="1">
      <c r="A196" s="1"/>
      <c r="B196" s="7"/>
      <c r="C196" s="7"/>
      <c r="D196" s="7"/>
      <c r="E196" s="7"/>
      <c r="F196" s="1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9.5" customHeight="1">
      <c r="A197" s="1"/>
      <c r="B197" s="7"/>
      <c r="C197" s="7"/>
      <c r="D197" s="7"/>
      <c r="E197" s="7"/>
      <c r="F197" s="1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9.5" customHeight="1">
      <c r="A198" s="1"/>
      <c r="B198" s="7"/>
      <c r="C198" s="7"/>
      <c r="D198" s="7"/>
      <c r="E198" s="7"/>
      <c r="F198" s="1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9.5" customHeight="1">
      <c r="A199" s="1"/>
      <c r="B199" s="7"/>
      <c r="C199" s="7"/>
      <c r="D199" s="7"/>
      <c r="E199" s="7"/>
      <c r="F199" s="1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9.5" customHeight="1">
      <c r="A200" s="1"/>
      <c r="B200" s="7"/>
      <c r="C200" s="7"/>
      <c r="D200" s="7"/>
      <c r="E200" s="7"/>
      <c r="F200" s="1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9.5" customHeight="1">
      <c r="A201" s="1"/>
      <c r="B201" s="7"/>
      <c r="C201" s="7"/>
      <c r="D201" s="7"/>
      <c r="E201" s="7"/>
      <c r="F201" s="1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9.5" customHeight="1">
      <c r="A202" s="1"/>
      <c r="B202" s="7"/>
      <c r="C202" s="7"/>
      <c r="D202" s="7"/>
      <c r="E202" s="7"/>
      <c r="F202" s="1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9.5" customHeight="1">
      <c r="A203" s="1"/>
      <c r="B203" s="7"/>
      <c r="C203" s="7"/>
      <c r="D203" s="7"/>
      <c r="E203" s="7"/>
      <c r="F203" s="1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9.5" customHeight="1">
      <c r="A204" s="1"/>
      <c r="B204" s="7"/>
      <c r="C204" s="7"/>
      <c r="D204" s="7"/>
      <c r="E204" s="7"/>
      <c r="F204" s="1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9.5" customHeight="1">
      <c r="A205" s="1"/>
      <c r="B205" s="7"/>
      <c r="C205" s="7"/>
      <c r="D205" s="7"/>
      <c r="E205" s="7"/>
      <c r="F205" s="1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9.5" customHeight="1">
      <c r="A206" s="1"/>
      <c r="B206" s="7"/>
      <c r="C206" s="7"/>
      <c r="D206" s="7"/>
      <c r="E206" s="7"/>
      <c r="F206" s="1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9.5" customHeight="1">
      <c r="A207" s="1"/>
      <c r="B207" s="7"/>
      <c r="C207" s="7"/>
      <c r="D207" s="7"/>
      <c r="E207" s="7"/>
      <c r="F207" s="1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9.5" customHeight="1">
      <c r="A208" s="1"/>
      <c r="B208" s="7"/>
      <c r="C208" s="7"/>
      <c r="D208" s="7"/>
      <c r="E208" s="7"/>
      <c r="F208" s="1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9.5" customHeight="1">
      <c r="A209" s="1"/>
      <c r="B209" s="7"/>
      <c r="C209" s="7"/>
      <c r="D209" s="7"/>
      <c r="E209" s="7"/>
      <c r="F209" s="1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9.5" customHeight="1">
      <c r="A210" s="1"/>
      <c r="B210" s="7"/>
      <c r="C210" s="7"/>
      <c r="D210" s="7"/>
      <c r="E210" s="7"/>
      <c r="F210" s="1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9.5" customHeight="1">
      <c r="A211" s="1"/>
      <c r="B211" s="7"/>
      <c r="C211" s="7"/>
      <c r="D211" s="7"/>
      <c r="E211" s="7"/>
      <c r="F211" s="1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9.5" customHeight="1">
      <c r="A212" s="1"/>
      <c r="B212" s="7"/>
      <c r="C212" s="7"/>
      <c r="D212" s="7"/>
      <c r="E212" s="7"/>
      <c r="F212" s="1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9.5" customHeight="1">
      <c r="A213" s="1"/>
      <c r="B213" s="7"/>
      <c r="C213" s="7"/>
      <c r="D213" s="7"/>
      <c r="E213" s="7"/>
      <c r="F213" s="1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9.5" customHeight="1">
      <c r="A214" s="1"/>
      <c r="B214" s="7"/>
      <c r="C214" s="7"/>
      <c r="D214" s="7"/>
      <c r="E214" s="7"/>
      <c r="F214" s="1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9.5" customHeight="1">
      <c r="A215" s="1"/>
      <c r="B215" s="7"/>
      <c r="C215" s="7"/>
      <c r="D215" s="7"/>
      <c r="E215" s="7"/>
      <c r="F215" s="1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9.5" customHeight="1">
      <c r="A216" s="1"/>
      <c r="B216" s="7"/>
      <c r="C216" s="7"/>
      <c r="D216" s="7"/>
      <c r="E216" s="7"/>
      <c r="F216" s="1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9.5" customHeight="1">
      <c r="A217" s="1"/>
      <c r="B217" s="7"/>
      <c r="C217" s="7"/>
      <c r="D217" s="7"/>
      <c r="E217" s="7"/>
      <c r="F217" s="1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9.5" customHeight="1">
      <c r="A218" s="1"/>
      <c r="B218" s="7"/>
      <c r="C218" s="7"/>
      <c r="D218" s="7"/>
      <c r="E218" s="7"/>
      <c r="F218" s="1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9.5" customHeight="1">
      <c r="A219" s="1"/>
      <c r="B219" s="7"/>
      <c r="C219" s="7"/>
      <c r="D219" s="7"/>
      <c r="E219" s="7"/>
      <c r="F219" s="1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9.5" customHeight="1">
      <c r="A220" s="1"/>
      <c r="B220" s="7"/>
      <c r="C220" s="7"/>
      <c r="D220" s="7"/>
      <c r="E220" s="7"/>
      <c r="F220" s="1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9.5" customHeight="1">
      <c r="A221" s="1"/>
      <c r="B221" s="7"/>
      <c r="C221" s="7"/>
      <c r="D221" s="7"/>
      <c r="E221" s="7"/>
      <c r="F221" s="1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9.5" customHeight="1">
      <c r="A222" s="1"/>
      <c r="B222" s="7"/>
      <c r="C222" s="7"/>
      <c r="D222" s="7"/>
      <c r="E222" s="7"/>
      <c r="F222" s="1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9.5" customHeight="1">
      <c r="A223" s="1"/>
      <c r="B223" s="7"/>
      <c r="C223" s="7"/>
      <c r="D223" s="7"/>
      <c r="E223" s="7"/>
      <c r="F223" s="1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9.5" customHeight="1">
      <c r="A224" s="1"/>
      <c r="B224" s="7"/>
      <c r="C224" s="7"/>
      <c r="D224" s="7"/>
      <c r="E224" s="7"/>
      <c r="F224" s="1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9.5" customHeight="1">
      <c r="A225" s="1"/>
      <c r="B225" s="7"/>
      <c r="C225" s="7"/>
      <c r="D225" s="7"/>
      <c r="E225" s="7"/>
      <c r="F225" s="1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9.5" customHeight="1">
      <c r="A226" s="1"/>
      <c r="B226" s="7"/>
      <c r="C226" s="7"/>
      <c r="D226" s="7"/>
      <c r="E226" s="7"/>
      <c r="F226" s="1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9.5" customHeight="1">
      <c r="A227" s="1"/>
      <c r="B227" s="7"/>
      <c r="C227" s="7"/>
      <c r="D227" s="7"/>
      <c r="E227" s="7"/>
      <c r="F227" s="1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9.5" customHeight="1">
      <c r="A228" s="1"/>
      <c r="B228" s="7"/>
      <c r="C228" s="7"/>
      <c r="D228" s="7"/>
      <c r="E228" s="7"/>
      <c r="F228" s="1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9.5" customHeight="1">
      <c r="A229" s="1"/>
      <c r="B229" s="7"/>
      <c r="C229" s="7"/>
      <c r="D229" s="7"/>
      <c r="E229" s="7"/>
      <c r="F229" s="1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9.5" customHeight="1">
      <c r="A230" s="1"/>
      <c r="B230" s="7"/>
      <c r="C230" s="7"/>
      <c r="D230" s="7"/>
      <c r="E230" s="7"/>
      <c r="F230" s="1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9.5" customHeight="1">
      <c r="A231" s="1"/>
      <c r="B231" s="7"/>
      <c r="C231" s="7"/>
      <c r="D231" s="7"/>
      <c r="E231" s="7"/>
      <c r="F231" s="1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9.5" customHeight="1">
      <c r="A232" s="1"/>
      <c r="B232" s="7"/>
      <c r="C232" s="7"/>
      <c r="D232" s="7"/>
      <c r="E232" s="7"/>
      <c r="F232" s="1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9.5" customHeight="1">
      <c r="A233" s="1"/>
      <c r="B233" s="7"/>
      <c r="C233" s="7"/>
      <c r="D233" s="7"/>
      <c r="E233" s="7"/>
      <c r="F233" s="1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9.5" customHeight="1">
      <c r="A234" s="1"/>
      <c r="B234" s="7"/>
      <c r="C234" s="7"/>
      <c r="D234" s="7"/>
      <c r="E234" s="7"/>
      <c r="F234" s="1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9.5" customHeight="1">
      <c r="A235" s="1"/>
      <c r="B235" s="7"/>
      <c r="C235" s="7"/>
      <c r="D235" s="7"/>
      <c r="E235" s="7"/>
      <c r="F235" s="1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9.5" customHeight="1">
      <c r="A236" s="1"/>
      <c r="B236" s="7"/>
      <c r="C236" s="7"/>
      <c r="D236" s="7"/>
      <c r="E236" s="7"/>
      <c r="F236" s="1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9.5" customHeight="1">
      <c r="A237" s="1"/>
      <c r="B237" s="7"/>
      <c r="C237" s="7"/>
      <c r="D237" s="7"/>
      <c r="E237" s="7"/>
      <c r="F237" s="1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9.5" customHeight="1">
      <c r="A238" s="1"/>
      <c r="B238" s="7"/>
      <c r="C238" s="7"/>
      <c r="D238" s="7"/>
      <c r="E238" s="7"/>
      <c r="F238" s="1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9.5" customHeight="1">
      <c r="A239" s="1"/>
      <c r="B239" s="7"/>
      <c r="C239" s="7"/>
      <c r="D239" s="7"/>
      <c r="E239" s="7"/>
      <c r="F239" s="1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9.5" customHeight="1">
      <c r="A240" s="1"/>
      <c r="B240" s="7"/>
      <c r="C240" s="7"/>
      <c r="D240" s="7"/>
      <c r="E240" s="7"/>
      <c r="F240" s="1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9.5" customHeight="1">
      <c r="A241" s="1"/>
      <c r="B241" s="7"/>
      <c r="C241" s="7"/>
      <c r="D241" s="7"/>
      <c r="E241" s="7"/>
      <c r="F241" s="1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9.5" customHeight="1">
      <c r="A242" s="1"/>
      <c r="B242" s="7"/>
      <c r="C242" s="7"/>
      <c r="D242" s="7"/>
      <c r="E242" s="7"/>
      <c r="F242" s="1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9.5" customHeight="1">
      <c r="A243" s="1"/>
      <c r="B243" s="7"/>
      <c r="C243" s="7"/>
      <c r="D243" s="7"/>
      <c r="E243" s="7"/>
      <c r="F243" s="1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9.5" customHeight="1">
      <c r="A244" s="1"/>
      <c r="B244" s="7"/>
      <c r="C244" s="7"/>
      <c r="D244" s="7"/>
      <c r="E244" s="7"/>
      <c r="F244" s="1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9.5" customHeight="1">
      <c r="A245" s="1"/>
      <c r="B245" s="7"/>
      <c r="C245" s="7"/>
      <c r="D245" s="7"/>
      <c r="E245" s="7"/>
      <c r="F245" s="1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9.5" customHeight="1">
      <c r="A246" s="1"/>
      <c r="B246" s="7"/>
      <c r="C246" s="7"/>
      <c r="D246" s="7"/>
      <c r="E246" s="7"/>
      <c r="F246" s="1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9.5" customHeight="1">
      <c r="A247" s="1"/>
      <c r="B247" s="7"/>
      <c r="C247" s="7"/>
      <c r="D247" s="7"/>
      <c r="E247" s="7"/>
      <c r="F247" s="1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9.5" customHeight="1">
      <c r="A248" s="1"/>
      <c r="B248" s="7"/>
      <c r="C248" s="7"/>
      <c r="D248" s="7"/>
      <c r="E248" s="7"/>
      <c r="F248" s="1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9.5" customHeight="1">
      <c r="A249" s="1"/>
      <c r="B249" s="7"/>
      <c r="C249" s="7"/>
      <c r="D249" s="7"/>
      <c r="E249" s="7"/>
      <c r="F249" s="1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9.5" customHeight="1">
      <c r="A250" s="1"/>
      <c r="B250" s="7"/>
      <c r="C250" s="7"/>
      <c r="D250" s="7"/>
      <c r="E250" s="7"/>
      <c r="F250" s="1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9.5" customHeight="1">
      <c r="A251" s="1"/>
      <c r="B251" s="7"/>
      <c r="C251" s="7"/>
      <c r="D251" s="7"/>
      <c r="E251" s="7"/>
      <c r="F251" s="1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9.5" customHeight="1">
      <c r="A252" s="1"/>
      <c r="B252" s="7"/>
      <c r="C252" s="7"/>
      <c r="D252" s="7"/>
      <c r="E252" s="7"/>
      <c r="F252" s="1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9.5" customHeight="1">
      <c r="A253" s="1"/>
      <c r="B253" s="7"/>
      <c r="C253" s="7"/>
      <c r="D253" s="7"/>
      <c r="E253" s="7"/>
      <c r="F253" s="1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9.5" customHeight="1">
      <c r="A254" s="1"/>
      <c r="B254" s="7"/>
      <c r="C254" s="7"/>
      <c r="D254" s="7"/>
      <c r="E254" s="7"/>
      <c r="F254" s="1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9.5" customHeight="1">
      <c r="A255" s="1"/>
      <c r="B255" s="7"/>
      <c r="C255" s="7"/>
      <c r="D255" s="7"/>
      <c r="E255" s="7"/>
      <c r="F255" s="1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9.5" customHeight="1">
      <c r="A256" s="1"/>
      <c r="B256" s="7"/>
      <c r="C256" s="7"/>
      <c r="D256" s="7"/>
      <c r="E256" s="7"/>
      <c r="F256" s="1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9.5" customHeight="1">
      <c r="A257" s="1"/>
      <c r="B257" s="7"/>
      <c r="C257" s="7"/>
      <c r="D257" s="7"/>
      <c r="E257" s="7"/>
      <c r="F257" s="1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9.5" customHeight="1">
      <c r="A258" s="1"/>
      <c r="B258" s="7"/>
      <c r="C258" s="7"/>
      <c r="D258" s="7"/>
      <c r="E258" s="7"/>
      <c r="F258" s="1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9.5" customHeight="1">
      <c r="A259" s="1"/>
      <c r="B259" s="7"/>
      <c r="C259" s="7"/>
      <c r="D259" s="7"/>
      <c r="E259" s="7"/>
      <c r="F259" s="1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9.5" customHeight="1">
      <c r="A260" s="1"/>
      <c r="B260" s="7"/>
      <c r="C260" s="7"/>
      <c r="D260" s="7"/>
      <c r="E260" s="7"/>
      <c r="F260" s="1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9.5" customHeight="1">
      <c r="A261" s="1"/>
      <c r="B261" s="7"/>
      <c r="C261" s="7"/>
      <c r="D261" s="7"/>
      <c r="E261" s="7"/>
      <c r="F261" s="1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9.5" customHeight="1">
      <c r="A262" s="1"/>
      <c r="B262" s="7"/>
      <c r="C262" s="7"/>
      <c r="D262" s="7"/>
      <c r="E262" s="7"/>
      <c r="F262" s="1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9.5" customHeight="1">
      <c r="A263" s="1"/>
      <c r="B263" s="7"/>
      <c r="C263" s="7"/>
      <c r="D263" s="7"/>
      <c r="E263" s="7"/>
      <c r="F263" s="1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9.5" customHeight="1">
      <c r="A264" s="1"/>
      <c r="B264" s="7"/>
      <c r="C264" s="7"/>
      <c r="D264" s="7"/>
      <c r="E264" s="7"/>
      <c r="F264" s="1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9.5" customHeight="1">
      <c r="A265" s="1"/>
      <c r="B265" s="7"/>
      <c r="C265" s="7"/>
      <c r="D265" s="7"/>
      <c r="E265" s="7"/>
      <c r="F265" s="1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9.5" customHeight="1">
      <c r="A266" s="1"/>
      <c r="B266" s="7"/>
      <c r="C266" s="7"/>
      <c r="D266" s="7"/>
      <c r="E266" s="7"/>
      <c r="F266" s="1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9.5" customHeight="1">
      <c r="A267" s="1"/>
      <c r="B267" s="7"/>
      <c r="C267" s="7"/>
      <c r="D267" s="7"/>
      <c r="E267" s="7"/>
      <c r="F267" s="1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9.5" customHeight="1">
      <c r="A268" s="1"/>
      <c r="B268" s="7"/>
      <c r="C268" s="7"/>
      <c r="D268" s="7"/>
      <c r="E268" s="7"/>
      <c r="F268" s="1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9.5" customHeight="1">
      <c r="A269" s="1"/>
      <c r="B269" s="7"/>
      <c r="C269" s="7"/>
      <c r="D269" s="7"/>
      <c r="E269" s="7"/>
      <c r="F269" s="1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9.5" customHeight="1">
      <c r="A270" s="1"/>
      <c r="B270" s="7"/>
      <c r="C270" s="7"/>
      <c r="D270" s="7"/>
      <c r="E270" s="7"/>
      <c r="F270" s="1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9.5" customHeight="1">
      <c r="A271" s="1"/>
      <c r="B271" s="7"/>
      <c r="C271" s="7"/>
      <c r="D271" s="7"/>
      <c r="E271" s="7"/>
      <c r="F271" s="1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9.5" customHeight="1">
      <c r="A272" s="1"/>
      <c r="B272" s="7"/>
      <c r="C272" s="7"/>
      <c r="D272" s="7"/>
      <c r="E272" s="7"/>
      <c r="F272" s="1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9.5" customHeight="1">
      <c r="A273" s="1"/>
      <c r="B273" s="7"/>
      <c r="C273" s="7"/>
      <c r="D273" s="7"/>
      <c r="E273" s="7"/>
      <c r="F273" s="1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9.5" customHeight="1">
      <c r="A274" s="1"/>
      <c r="B274" s="7"/>
      <c r="C274" s="7"/>
      <c r="D274" s="7"/>
      <c r="E274" s="7"/>
      <c r="F274" s="1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9.5" customHeight="1">
      <c r="A275" s="1"/>
      <c r="B275" s="7"/>
      <c r="C275" s="7"/>
      <c r="D275" s="7"/>
      <c r="E275" s="7"/>
      <c r="F275" s="1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9.5" customHeight="1">
      <c r="A276" s="1"/>
      <c r="B276" s="7"/>
      <c r="C276" s="7"/>
      <c r="D276" s="7"/>
      <c r="E276" s="7"/>
      <c r="F276" s="1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9.5" customHeight="1">
      <c r="A277" s="1"/>
      <c r="B277" s="7"/>
      <c r="C277" s="7"/>
      <c r="D277" s="7"/>
      <c r="E277" s="7"/>
      <c r="F277" s="1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9.5" customHeight="1">
      <c r="A278" s="1"/>
      <c r="B278" s="7"/>
      <c r="C278" s="7"/>
      <c r="D278" s="7"/>
      <c r="E278" s="7"/>
      <c r="F278" s="1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9.5" customHeight="1">
      <c r="A279" s="1"/>
      <c r="B279" s="7"/>
      <c r="C279" s="7"/>
      <c r="D279" s="7"/>
      <c r="E279" s="7"/>
      <c r="F279" s="1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9.5" customHeight="1">
      <c r="A280" s="1"/>
      <c r="B280" s="7"/>
      <c r="C280" s="7"/>
      <c r="D280" s="7"/>
      <c r="E280" s="7"/>
      <c r="F280" s="1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9.5" customHeight="1">
      <c r="A281" s="1"/>
      <c r="B281" s="7"/>
      <c r="C281" s="7"/>
      <c r="D281" s="7"/>
      <c r="E281" s="7"/>
      <c r="F281" s="1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9.5" customHeight="1">
      <c r="A282" s="1"/>
      <c r="B282" s="7"/>
      <c r="C282" s="7"/>
      <c r="D282" s="7"/>
      <c r="E282" s="7"/>
      <c r="F282" s="1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9.5" customHeight="1">
      <c r="A283" s="1"/>
      <c r="B283" s="7"/>
      <c r="C283" s="7"/>
      <c r="D283" s="7"/>
      <c r="E283" s="7"/>
      <c r="F283" s="1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9.5" customHeight="1">
      <c r="A284" s="1"/>
      <c r="B284" s="7"/>
      <c r="C284" s="7"/>
      <c r="D284" s="7"/>
      <c r="E284" s="7"/>
      <c r="F284" s="1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9.5" customHeight="1">
      <c r="A285" s="1"/>
      <c r="B285" s="7"/>
      <c r="C285" s="7"/>
      <c r="D285" s="7"/>
      <c r="E285" s="7"/>
      <c r="F285" s="1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9.5" customHeight="1">
      <c r="A286" s="1"/>
      <c r="B286" s="7"/>
      <c r="C286" s="7"/>
      <c r="D286" s="7"/>
      <c r="E286" s="7"/>
      <c r="F286" s="1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9.5" customHeight="1">
      <c r="A287" s="1"/>
      <c r="B287" s="7"/>
      <c r="C287" s="7"/>
      <c r="D287" s="7"/>
      <c r="E287" s="7"/>
      <c r="F287" s="1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9.5" customHeight="1">
      <c r="A288" s="1"/>
      <c r="B288" s="7"/>
      <c r="C288" s="7"/>
      <c r="D288" s="7"/>
      <c r="E288" s="7"/>
      <c r="F288" s="1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9.5" customHeight="1">
      <c r="A289" s="1"/>
      <c r="B289" s="7"/>
      <c r="C289" s="7"/>
      <c r="D289" s="7"/>
      <c r="E289" s="7"/>
      <c r="F289" s="1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9.5" customHeight="1">
      <c r="A290" s="1"/>
      <c r="B290" s="7"/>
      <c r="C290" s="7"/>
      <c r="D290" s="7"/>
      <c r="E290" s="7"/>
      <c r="F290" s="1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9.5" customHeight="1">
      <c r="A291" s="1"/>
      <c r="B291" s="7"/>
      <c r="C291" s="7"/>
      <c r="D291" s="7"/>
      <c r="E291" s="7"/>
      <c r="F291" s="1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9.5" customHeight="1">
      <c r="A292" s="1"/>
      <c r="B292" s="7"/>
      <c r="C292" s="7"/>
      <c r="D292" s="7"/>
      <c r="E292" s="7"/>
      <c r="F292" s="1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9.5" customHeight="1">
      <c r="A293" s="1"/>
      <c r="B293" s="7"/>
      <c r="C293" s="7"/>
      <c r="D293" s="7"/>
      <c r="E293" s="7"/>
      <c r="F293" s="1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9.5" customHeight="1">
      <c r="A294" s="1"/>
      <c r="B294" s="7"/>
      <c r="C294" s="7"/>
      <c r="D294" s="7"/>
      <c r="E294" s="7"/>
      <c r="F294" s="1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9.5" customHeight="1">
      <c r="A295" s="1"/>
      <c r="B295" s="7"/>
      <c r="C295" s="7"/>
      <c r="D295" s="7"/>
      <c r="E295" s="7"/>
      <c r="F295" s="1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9.5" customHeight="1">
      <c r="A296" s="1"/>
      <c r="B296" s="7"/>
      <c r="C296" s="7"/>
      <c r="D296" s="7"/>
      <c r="E296" s="7"/>
      <c r="F296" s="1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9.5" customHeight="1">
      <c r="A297" s="1"/>
      <c r="B297" s="7"/>
      <c r="C297" s="7"/>
      <c r="D297" s="7"/>
      <c r="E297" s="7"/>
      <c r="F297" s="1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9.5" customHeight="1">
      <c r="A298" s="1"/>
      <c r="B298" s="7"/>
      <c r="C298" s="7"/>
      <c r="D298" s="7"/>
      <c r="E298" s="7"/>
      <c r="F298" s="1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9.5" customHeight="1">
      <c r="A299" s="1"/>
      <c r="B299" s="7"/>
      <c r="C299" s="7"/>
      <c r="D299" s="7"/>
      <c r="E299" s="7"/>
      <c r="F299" s="1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9.5" customHeight="1">
      <c r="A300" s="1"/>
      <c r="B300" s="7"/>
      <c r="C300" s="7"/>
      <c r="D300" s="7"/>
      <c r="E300" s="7"/>
      <c r="F300" s="1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9.5" customHeight="1">
      <c r="A301" s="1"/>
      <c r="B301" s="7"/>
      <c r="C301" s="7"/>
      <c r="D301" s="7"/>
      <c r="E301" s="7"/>
      <c r="F301" s="1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9.5" customHeight="1">
      <c r="A302" s="1"/>
      <c r="B302" s="7"/>
      <c r="C302" s="7"/>
      <c r="D302" s="7"/>
      <c r="E302" s="7"/>
      <c r="F302" s="1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9.5" customHeight="1">
      <c r="A303" s="1"/>
      <c r="B303" s="7"/>
      <c r="C303" s="7"/>
      <c r="D303" s="7"/>
      <c r="E303" s="7"/>
      <c r="F303" s="1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9.5" customHeight="1">
      <c r="A304" s="1"/>
      <c r="B304" s="7"/>
      <c r="C304" s="7"/>
      <c r="D304" s="7"/>
      <c r="E304" s="7"/>
      <c r="F304" s="1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9.5" customHeight="1">
      <c r="A305" s="1"/>
      <c r="B305" s="7"/>
      <c r="C305" s="7"/>
      <c r="D305" s="7"/>
      <c r="E305" s="7"/>
      <c r="F305" s="1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9.5" customHeight="1">
      <c r="A306" s="1"/>
      <c r="B306" s="7"/>
      <c r="C306" s="7"/>
      <c r="D306" s="7"/>
      <c r="E306" s="7"/>
      <c r="F306" s="1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9.5" customHeight="1">
      <c r="A307" s="1"/>
      <c r="B307" s="7"/>
      <c r="C307" s="7"/>
      <c r="D307" s="7"/>
      <c r="E307" s="7"/>
      <c r="F307" s="1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9.5" customHeight="1">
      <c r="A308" s="1"/>
      <c r="B308" s="7"/>
      <c r="C308" s="7"/>
      <c r="D308" s="7"/>
      <c r="E308" s="7"/>
      <c r="F308" s="1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9.5" customHeight="1">
      <c r="A309" s="1"/>
      <c r="B309" s="7"/>
      <c r="C309" s="7"/>
      <c r="D309" s="7"/>
      <c r="E309" s="7"/>
      <c r="F309" s="1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9.5" customHeight="1">
      <c r="A310" s="1"/>
      <c r="B310" s="7"/>
      <c r="C310" s="7"/>
      <c r="D310" s="7"/>
      <c r="E310" s="7"/>
      <c r="F310" s="1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9.5" customHeight="1">
      <c r="A311" s="1"/>
      <c r="B311" s="7"/>
      <c r="C311" s="7"/>
      <c r="D311" s="7"/>
      <c r="E311" s="7"/>
      <c r="F311" s="1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9.5" customHeight="1">
      <c r="A312" s="1"/>
      <c r="B312" s="7"/>
      <c r="C312" s="7"/>
      <c r="D312" s="7"/>
      <c r="E312" s="7"/>
      <c r="F312" s="1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9.5" customHeight="1">
      <c r="A313" s="1"/>
      <c r="B313" s="7"/>
      <c r="C313" s="7"/>
      <c r="D313" s="7"/>
      <c r="E313" s="7"/>
      <c r="F313" s="1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9.5" customHeight="1">
      <c r="A314" s="1"/>
      <c r="B314" s="7"/>
      <c r="C314" s="7"/>
      <c r="D314" s="7"/>
      <c r="E314" s="7"/>
      <c r="F314" s="1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9.5" customHeight="1">
      <c r="A315" s="1"/>
      <c r="B315" s="7"/>
      <c r="C315" s="7"/>
      <c r="D315" s="7"/>
      <c r="E315" s="7"/>
      <c r="F315" s="1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9.5" customHeight="1">
      <c r="A316" s="1"/>
      <c r="B316" s="7"/>
      <c r="C316" s="7"/>
      <c r="D316" s="7"/>
      <c r="E316" s="7"/>
      <c r="F316" s="1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9.5" customHeight="1">
      <c r="A317" s="1"/>
      <c r="B317" s="7"/>
      <c r="C317" s="7"/>
      <c r="D317" s="7"/>
      <c r="E317" s="7"/>
      <c r="F317" s="1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9.5" customHeight="1">
      <c r="A318" s="1"/>
      <c r="B318" s="7"/>
      <c r="C318" s="7"/>
      <c r="D318" s="7"/>
      <c r="E318" s="7"/>
      <c r="F318" s="1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9.5" customHeight="1">
      <c r="A319" s="1"/>
      <c r="B319" s="7"/>
      <c r="C319" s="7"/>
      <c r="D319" s="7"/>
      <c r="E319" s="7"/>
      <c r="F319" s="1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9.5" customHeight="1">
      <c r="A320" s="1"/>
      <c r="B320" s="7"/>
      <c r="C320" s="7"/>
      <c r="D320" s="7"/>
      <c r="E320" s="7"/>
      <c r="F320" s="1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9.5" customHeight="1">
      <c r="A321" s="1"/>
      <c r="B321" s="7"/>
      <c r="C321" s="7"/>
      <c r="D321" s="7"/>
      <c r="E321" s="7"/>
      <c r="F321" s="1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9.5" customHeight="1">
      <c r="A322" s="1"/>
      <c r="B322" s="7"/>
      <c r="C322" s="7"/>
      <c r="D322" s="7"/>
      <c r="E322" s="7"/>
      <c r="F322" s="1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9.5" customHeight="1">
      <c r="A323" s="1"/>
      <c r="B323" s="7"/>
      <c r="C323" s="7"/>
      <c r="D323" s="7"/>
      <c r="E323" s="7"/>
      <c r="F323" s="1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9.5" customHeight="1">
      <c r="A324" s="1"/>
      <c r="B324" s="7"/>
      <c r="C324" s="7"/>
      <c r="D324" s="7"/>
      <c r="E324" s="7"/>
      <c r="F324" s="1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9.5" customHeight="1">
      <c r="A325" s="1"/>
      <c r="B325" s="7"/>
      <c r="C325" s="7"/>
      <c r="D325" s="7"/>
      <c r="E325" s="7"/>
      <c r="F325" s="1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9.5" customHeight="1">
      <c r="A326" s="1"/>
      <c r="B326" s="7"/>
      <c r="C326" s="7"/>
      <c r="D326" s="7"/>
      <c r="E326" s="7"/>
      <c r="F326" s="1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9.5" customHeight="1">
      <c r="A327" s="1"/>
      <c r="B327" s="7"/>
      <c r="C327" s="7"/>
      <c r="D327" s="7"/>
      <c r="E327" s="7"/>
      <c r="F327" s="1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9.5" customHeight="1">
      <c r="A328" s="1"/>
      <c r="B328" s="7"/>
      <c r="C328" s="7"/>
      <c r="D328" s="7"/>
      <c r="E328" s="7"/>
      <c r="F328" s="1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9.5" customHeight="1">
      <c r="A329" s="1"/>
      <c r="B329" s="7"/>
      <c r="C329" s="7"/>
      <c r="D329" s="7"/>
      <c r="E329" s="7"/>
      <c r="F329" s="1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9.5" customHeight="1">
      <c r="A330" s="1"/>
      <c r="B330" s="7"/>
      <c r="C330" s="7"/>
      <c r="D330" s="7"/>
      <c r="E330" s="7"/>
      <c r="F330" s="1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9.5" customHeight="1">
      <c r="A331" s="1"/>
      <c r="B331" s="7"/>
      <c r="C331" s="7"/>
      <c r="D331" s="7"/>
      <c r="E331" s="7"/>
      <c r="F331" s="1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9.5" customHeight="1">
      <c r="A332" s="1"/>
      <c r="B332" s="7"/>
      <c r="C332" s="7"/>
      <c r="D332" s="7"/>
      <c r="E332" s="7"/>
      <c r="F332" s="1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9.5" customHeight="1">
      <c r="A333" s="1"/>
      <c r="B333" s="7"/>
      <c r="C333" s="7"/>
      <c r="D333" s="7"/>
      <c r="E333" s="7"/>
      <c r="F333" s="1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9.5" customHeight="1">
      <c r="A334" s="1"/>
      <c r="B334" s="7"/>
      <c r="C334" s="7"/>
      <c r="D334" s="7"/>
      <c r="E334" s="7"/>
      <c r="F334" s="1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9.5" customHeight="1">
      <c r="A335" s="1"/>
      <c r="B335" s="7"/>
      <c r="C335" s="7"/>
      <c r="D335" s="7"/>
      <c r="E335" s="7"/>
      <c r="F335" s="1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9.5" customHeight="1">
      <c r="A336" s="1"/>
      <c r="B336" s="7"/>
      <c r="C336" s="7"/>
      <c r="D336" s="7"/>
      <c r="E336" s="7"/>
      <c r="F336" s="1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9.5" customHeight="1">
      <c r="A337" s="1"/>
      <c r="B337" s="7"/>
      <c r="C337" s="7"/>
      <c r="D337" s="7"/>
      <c r="E337" s="7"/>
      <c r="F337" s="1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9.5" customHeight="1">
      <c r="A338" s="1"/>
      <c r="B338" s="7"/>
      <c r="C338" s="7"/>
      <c r="D338" s="7"/>
      <c r="E338" s="7"/>
      <c r="F338" s="1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9.5" customHeight="1">
      <c r="A339" s="1"/>
      <c r="B339" s="7"/>
      <c r="C339" s="7"/>
      <c r="D339" s="7"/>
      <c r="E339" s="7"/>
      <c r="F339" s="1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9.5" customHeight="1">
      <c r="A340" s="1"/>
      <c r="B340" s="7"/>
      <c r="C340" s="7"/>
      <c r="D340" s="7"/>
      <c r="E340" s="7"/>
      <c r="F340" s="1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9.5" customHeight="1">
      <c r="A341" s="1"/>
      <c r="B341" s="7"/>
      <c r="C341" s="7"/>
      <c r="D341" s="7"/>
      <c r="E341" s="7"/>
      <c r="F341" s="1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9.5" customHeight="1">
      <c r="A342" s="1"/>
      <c r="B342" s="7"/>
      <c r="C342" s="7"/>
      <c r="D342" s="7"/>
      <c r="E342" s="7"/>
      <c r="F342" s="1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9.5" customHeight="1">
      <c r="A343" s="1"/>
      <c r="B343" s="7"/>
      <c r="C343" s="7"/>
      <c r="D343" s="7"/>
      <c r="E343" s="7"/>
      <c r="F343" s="1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9.5" customHeight="1">
      <c r="A344" s="1"/>
      <c r="B344" s="7"/>
      <c r="C344" s="7"/>
      <c r="D344" s="7"/>
      <c r="E344" s="7"/>
      <c r="F344" s="1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9.5" customHeight="1">
      <c r="A345" s="1"/>
      <c r="B345" s="7"/>
      <c r="C345" s="7"/>
      <c r="D345" s="7"/>
      <c r="E345" s="7"/>
      <c r="F345" s="1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9.5" customHeight="1">
      <c r="A346" s="1"/>
      <c r="B346" s="7"/>
      <c r="C346" s="7"/>
      <c r="D346" s="7"/>
      <c r="E346" s="7"/>
      <c r="F346" s="1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9.5" customHeight="1">
      <c r="A347" s="1"/>
      <c r="B347" s="7"/>
      <c r="C347" s="7"/>
      <c r="D347" s="7"/>
      <c r="E347" s="7"/>
      <c r="F347" s="1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9.5" customHeight="1">
      <c r="A348" s="1"/>
      <c r="B348" s="7"/>
      <c r="C348" s="7"/>
      <c r="D348" s="7"/>
      <c r="E348" s="7"/>
      <c r="F348" s="1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9.5" customHeight="1">
      <c r="A349" s="1"/>
      <c r="B349" s="7"/>
      <c r="C349" s="7"/>
      <c r="D349" s="7"/>
      <c r="E349" s="7"/>
      <c r="F349" s="1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9.5" customHeight="1">
      <c r="A350" s="1"/>
      <c r="B350" s="7"/>
      <c r="C350" s="7"/>
      <c r="D350" s="7"/>
      <c r="E350" s="7"/>
      <c r="F350" s="1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9.5" customHeight="1">
      <c r="A351" s="1"/>
      <c r="B351" s="7"/>
      <c r="C351" s="7"/>
      <c r="D351" s="7"/>
      <c r="E351" s="7"/>
      <c r="F351" s="1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9.5" customHeight="1">
      <c r="A352" s="1"/>
      <c r="B352" s="7"/>
      <c r="C352" s="7"/>
      <c r="D352" s="7"/>
      <c r="E352" s="7"/>
      <c r="F352" s="1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9.5" customHeight="1">
      <c r="A353" s="1"/>
      <c r="B353" s="7"/>
      <c r="C353" s="7"/>
      <c r="D353" s="7"/>
      <c r="E353" s="7"/>
      <c r="F353" s="1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9.5" customHeight="1">
      <c r="A354" s="1"/>
      <c r="B354" s="7"/>
      <c r="C354" s="7"/>
      <c r="D354" s="7"/>
      <c r="E354" s="7"/>
      <c r="F354" s="1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9.5" customHeight="1">
      <c r="A355" s="1"/>
      <c r="B355" s="7"/>
      <c r="C355" s="7"/>
      <c r="D355" s="7"/>
      <c r="E355" s="7"/>
      <c r="F355" s="1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9.5" customHeight="1">
      <c r="A356" s="1"/>
      <c r="B356" s="7"/>
      <c r="C356" s="7"/>
      <c r="D356" s="7"/>
      <c r="E356" s="7"/>
      <c r="F356" s="1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9.5" customHeight="1">
      <c r="A357" s="1"/>
      <c r="B357" s="7"/>
      <c r="C357" s="7"/>
      <c r="D357" s="7"/>
      <c r="E357" s="7"/>
      <c r="F357" s="1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9.5" customHeight="1">
      <c r="A358" s="1"/>
      <c r="B358" s="7"/>
      <c r="C358" s="7"/>
      <c r="D358" s="7"/>
      <c r="E358" s="7"/>
      <c r="F358" s="1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9.5" customHeight="1">
      <c r="A359" s="1"/>
      <c r="B359" s="7"/>
      <c r="C359" s="7"/>
      <c r="D359" s="7"/>
      <c r="E359" s="7"/>
      <c r="F359" s="1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9.5" customHeight="1">
      <c r="A360" s="1"/>
      <c r="B360" s="7"/>
      <c r="C360" s="7"/>
      <c r="D360" s="7"/>
      <c r="E360" s="7"/>
      <c r="F360" s="1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9.5" customHeight="1">
      <c r="A361" s="1"/>
      <c r="B361" s="7"/>
      <c r="C361" s="7"/>
      <c r="D361" s="7"/>
      <c r="E361" s="7"/>
      <c r="F361" s="1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9.5" customHeight="1">
      <c r="A362" s="1"/>
      <c r="B362" s="7"/>
      <c r="C362" s="7"/>
      <c r="D362" s="7"/>
      <c r="E362" s="7"/>
      <c r="F362" s="1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9.5" customHeight="1">
      <c r="A363" s="1"/>
      <c r="B363" s="7"/>
      <c r="C363" s="7"/>
      <c r="D363" s="7"/>
      <c r="E363" s="7"/>
      <c r="F363" s="1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9.5" customHeight="1">
      <c r="A364" s="1"/>
      <c r="B364" s="7"/>
      <c r="C364" s="7"/>
      <c r="D364" s="7"/>
      <c r="E364" s="7"/>
      <c r="F364" s="1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9.5" customHeight="1">
      <c r="A365" s="1"/>
      <c r="B365" s="7"/>
      <c r="C365" s="7"/>
      <c r="D365" s="7"/>
      <c r="E365" s="7"/>
      <c r="F365" s="1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9.5" customHeight="1">
      <c r="A366" s="1"/>
      <c r="B366" s="7"/>
      <c r="C366" s="7"/>
      <c r="D366" s="7"/>
      <c r="E366" s="7"/>
      <c r="F366" s="1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9.5" customHeight="1">
      <c r="A367" s="1"/>
      <c r="B367" s="7"/>
      <c r="C367" s="7"/>
      <c r="D367" s="7"/>
      <c r="E367" s="7"/>
      <c r="F367" s="1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9.5" customHeight="1">
      <c r="A368" s="1"/>
      <c r="B368" s="7"/>
      <c r="C368" s="7"/>
      <c r="D368" s="7"/>
      <c r="E368" s="7"/>
      <c r="F368" s="1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9.5" customHeight="1">
      <c r="A369" s="1"/>
      <c r="B369" s="7"/>
      <c r="C369" s="7"/>
      <c r="D369" s="7"/>
      <c r="E369" s="7"/>
      <c r="F369" s="1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9.5" customHeight="1">
      <c r="A370" s="1"/>
      <c r="B370" s="7"/>
      <c r="C370" s="7"/>
      <c r="D370" s="7"/>
      <c r="E370" s="7"/>
      <c r="F370" s="1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9.5" customHeight="1">
      <c r="A371" s="1"/>
      <c r="B371" s="7"/>
      <c r="C371" s="7"/>
      <c r="D371" s="7"/>
      <c r="E371" s="7"/>
      <c r="F371" s="1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9.5" customHeight="1">
      <c r="A372" s="1"/>
      <c r="B372" s="7"/>
      <c r="C372" s="7"/>
      <c r="D372" s="7"/>
      <c r="E372" s="7"/>
      <c r="F372" s="1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9.5" customHeight="1">
      <c r="A373" s="1"/>
      <c r="B373" s="7"/>
      <c r="C373" s="7"/>
      <c r="D373" s="7"/>
      <c r="E373" s="7"/>
      <c r="F373" s="1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9.5" customHeight="1">
      <c r="A374" s="1"/>
      <c r="B374" s="7"/>
      <c r="C374" s="7"/>
      <c r="D374" s="7"/>
      <c r="E374" s="7"/>
      <c r="F374" s="1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9.5" customHeight="1">
      <c r="A375" s="1"/>
      <c r="B375" s="7"/>
      <c r="C375" s="7"/>
      <c r="D375" s="7"/>
      <c r="E375" s="7"/>
      <c r="F375" s="1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9.5" customHeight="1">
      <c r="A376" s="1"/>
      <c r="B376" s="7"/>
      <c r="C376" s="7"/>
      <c r="D376" s="7"/>
      <c r="E376" s="7"/>
      <c r="F376" s="1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9.5" customHeight="1">
      <c r="A377" s="1"/>
      <c r="B377" s="7"/>
      <c r="C377" s="7"/>
      <c r="D377" s="7"/>
      <c r="E377" s="7"/>
      <c r="F377" s="1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9.5" customHeight="1">
      <c r="A378" s="1"/>
      <c r="B378" s="7"/>
      <c r="C378" s="7"/>
      <c r="D378" s="7"/>
      <c r="E378" s="7"/>
      <c r="F378" s="1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9.5" customHeight="1">
      <c r="A379" s="1"/>
      <c r="B379" s="7"/>
      <c r="C379" s="7"/>
      <c r="D379" s="7"/>
      <c r="E379" s="7"/>
      <c r="F379" s="1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9.5" customHeight="1">
      <c r="A380" s="1"/>
      <c r="B380" s="7"/>
      <c r="C380" s="7"/>
      <c r="D380" s="7"/>
      <c r="E380" s="7"/>
      <c r="F380" s="1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9.5" customHeight="1">
      <c r="A381" s="1"/>
      <c r="B381" s="7"/>
      <c r="C381" s="7"/>
      <c r="D381" s="7"/>
      <c r="E381" s="7"/>
      <c r="F381" s="1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9.5" customHeight="1">
      <c r="A382" s="1"/>
      <c r="B382" s="7"/>
      <c r="C382" s="7"/>
      <c r="D382" s="7"/>
      <c r="E382" s="7"/>
      <c r="F382" s="1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9.5" customHeight="1">
      <c r="A383" s="1"/>
      <c r="B383" s="7"/>
      <c r="C383" s="7"/>
      <c r="D383" s="7"/>
      <c r="E383" s="7"/>
      <c r="F383" s="1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9.5" customHeight="1">
      <c r="A384" s="1"/>
      <c r="B384" s="7"/>
      <c r="C384" s="7"/>
      <c r="D384" s="7"/>
      <c r="E384" s="7"/>
      <c r="F384" s="1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9.5" customHeight="1">
      <c r="A385" s="1"/>
      <c r="B385" s="7"/>
      <c r="C385" s="7"/>
      <c r="D385" s="7"/>
      <c r="E385" s="7"/>
      <c r="F385" s="1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9.5" customHeight="1">
      <c r="A386" s="1"/>
      <c r="B386" s="7"/>
      <c r="C386" s="7"/>
      <c r="D386" s="7"/>
      <c r="E386" s="7"/>
      <c r="F386" s="1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9.5" customHeight="1">
      <c r="A387" s="1"/>
      <c r="B387" s="7"/>
      <c r="C387" s="7"/>
      <c r="D387" s="7"/>
      <c r="E387" s="7"/>
      <c r="F387" s="1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9.5" customHeight="1">
      <c r="A388" s="1"/>
      <c r="B388" s="7"/>
      <c r="C388" s="7"/>
      <c r="D388" s="7"/>
      <c r="E388" s="7"/>
      <c r="F388" s="1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9.5" customHeight="1">
      <c r="A389" s="1"/>
      <c r="B389" s="7"/>
      <c r="C389" s="7"/>
      <c r="D389" s="7"/>
      <c r="E389" s="7"/>
      <c r="F389" s="1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9.5" customHeight="1">
      <c r="A390" s="1"/>
      <c r="B390" s="7"/>
      <c r="C390" s="7"/>
      <c r="D390" s="7"/>
      <c r="E390" s="7"/>
      <c r="F390" s="1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9.5" customHeight="1">
      <c r="A391" s="1"/>
      <c r="B391" s="7"/>
      <c r="C391" s="7"/>
      <c r="D391" s="7"/>
      <c r="E391" s="7"/>
      <c r="F391" s="1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9.5" customHeight="1">
      <c r="A392" s="1"/>
      <c r="B392" s="7"/>
      <c r="C392" s="7"/>
      <c r="D392" s="7"/>
      <c r="E392" s="7"/>
      <c r="F392" s="1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9.5" customHeight="1">
      <c r="A393" s="1"/>
      <c r="B393" s="7"/>
      <c r="C393" s="7"/>
      <c r="D393" s="7"/>
      <c r="E393" s="7"/>
      <c r="F393" s="1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9.5" customHeight="1">
      <c r="A394" s="1"/>
      <c r="B394" s="7"/>
      <c r="C394" s="7"/>
      <c r="D394" s="7"/>
      <c r="E394" s="7"/>
      <c r="F394" s="1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9.5" customHeight="1">
      <c r="A395" s="1"/>
      <c r="B395" s="7"/>
      <c r="C395" s="7"/>
      <c r="D395" s="7"/>
      <c r="E395" s="7"/>
      <c r="F395" s="1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9.5" customHeight="1">
      <c r="A396" s="1"/>
      <c r="B396" s="7"/>
      <c r="C396" s="7"/>
      <c r="D396" s="7"/>
      <c r="E396" s="7"/>
      <c r="F396" s="1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9.5" customHeight="1">
      <c r="A397" s="1"/>
      <c r="B397" s="7"/>
      <c r="C397" s="7"/>
      <c r="D397" s="7"/>
      <c r="E397" s="7"/>
      <c r="F397" s="1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9.5" customHeight="1">
      <c r="A398" s="1"/>
      <c r="B398" s="7"/>
      <c r="C398" s="7"/>
      <c r="D398" s="7"/>
      <c r="E398" s="7"/>
      <c r="F398" s="1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9.5" customHeight="1">
      <c r="A399" s="1"/>
      <c r="B399" s="7"/>
      <c r="C399" s="7"/>
      <c r="D399" s="7"/>
      <c r="E399" s="7"/>
      <c r="F399" s="1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9.5" customHeight="1">
      <c r="A400" s="1"/>
      <c r="B400" s="7"/>
      <c r="C400" s="7"/>
      <c r="D400" s="7"/>
      <c r="E400" s="7"/>
      <c r="F400" s="1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9.5" customHeight="1">
      <c r="A401" s="1"/>
      <c r="B401" s="7"/>
      <c r="C401" s="7"/>
      <c r="D401" s="7"/>
      <c r="E401" s="7"/>
      <c r="F401" s="1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9.5" customHeight="1">
      <c r="A402" s="1"/>
      <c r="B402" s="7"/>
      <c r="C402" s="7"/>
      <c r="D402" s="7"/>
      <c r="E402" s="7"/>
      <c r="F402" s="1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9.5" customHeight="1">
      <c r="A403" s="1"/>
      <c r="B403" s="7"/>
      <c r="C403" s="7"/>
      <c r="D403" s="7"/>
      <c r="E403" s="7"/>
      <c r="F403" s="1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9.5" customHeight="1">
      <c r="A404" s="1"/>
      <c r="B404" s="7"/>
      <c r="C404" s="7"/>
      <c r="D404" s="7"/>
      <c r="E404" s="7"/>
      <c r="F404" s="1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9.5" customHeight="1">
      <c r="A405" s="1"/>
      <c r="B405" s="7"/>
      <c r="C405" s="7"/>
      <c r="D405" s="7"/>
      <c r="E405" s="7"/>
      <c r="F405" s="1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9.5" customHeight="1">
      <c r="A406" s="1"/>
      <c r="B406" s="7"/>
      <c r="C406" s="7"/>
      <c r="D406" s="7"/>
      <c r="E406" s="7"/>
      <c r="F406" s="1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9.5" customHeight="1">
      <c r="A407" s="1"/>
      <c r="B407" s="7"/>
      <c r="C407" s="7"/>
      <c r="D407" s="7"/>
      <c r="E407" s="7"/>
      <c r="F407" s="1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9.5" customHeight="1">
      <c r="A408" s="1"/>
      <c r="B408" s="7"/>
      <c r="C408" s="7"/>
      <c r="D408" s="7"/>
      <c r="E408" s="7"/>
      <c r="F408" s="1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9.5" customHeight="1">
      <c r="A409" s="1"/>
      <c r="B409" s="7"/>
      <c r="C409" s="7"/>
      <c r="D409" s="7"/>
      <c r="E409" s="7"/>
      <c r="F409" s="1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9.5" customHeight="1">
      <c r="A410" s="1"/>
      <c r="B410" s="7"/>
      <c r="C410" s="7"/>
      <c r="D410" s="7"/>
      <c r="E410" s="7"/>
      <c r="F410" s="1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9.5" customHeight="1">
      <c r="A411" s="1"/>
      <c r="B411" s="7"/>
      <c r="C411" s="7"/>
      <c r="D411" s="7"/>
      <c r="E411" s="7"/>
      <c r="F411" s="1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9.5" customHeight="1">
      <c r="A412" s="1"/>
      <c r="B412" s="7"/>
      <c r="C412" s="7"/>
      <c r="D412" s="7"/>
      <c r="E412" s="7"/>
      <c r="F412" s="1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9.5" customHeight="1">
      <c r="A413" s="1"/>
      <c r="B413" s="7"/>
      <c r="C413" s="7"/>
      <c r="D413" s="7"/>
      <c r="E413" s="7"/>
      <c r="F413" s="1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9.5" customHeight="1">
      <c r="A414" s="1"/>
      <c r="B414" s="7"/>
      <c r="C414" s="7"/>
      <c r="D414" s="7"/>
      <c r="E414" s="7"/>
      <c r="F414" s="1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9.5" customHeight="1">
      <c r="A415" s="1"/>
      <c r="B415" s="7"/>
      <c r="C415" s="7"/>
      <c r="D415" s="7"/>
      <c r="E415" s="7"/>
      <c r="F415" s="1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9.5" customHeight="1">
      <c r="A416" s="1"/>
      <c r="B416" s="7"/>
      <c r="C416" s="7"/>
      <c r="D416" s="7"/>
      <c r="E416" s="7"/>
      <c r="F416" s="1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9.5" customHeight="1">
      <c r="A417" s="1"/>
      <c r="B417" s="7"/>
      <c r="C417" s="7"/>
      <c r="D417" s="7"/>
      <c r="E417" s="7"/>
      <c r="F417" s="1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9.5" customHeight="1">
      <c r="A418" s="1"/>
      <c r="B418" s="7"/>
      <c r="C418" s="7"/>
      <c r="D418" s="7"/>
      <c r="E418" s="7"/>
      <c r="F418" s="1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9.5" customHeight="1">
      <c r="A419" s="1"/>
      <c r="B419" s="7"/>
      <c r="C419" s="7"/>
      <c r="D419" s="7"/>
      <c r="E419" s="7"/>
      <c r="F419" s="1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9.5" customHeight="1">
      <c r="A420" s="1"/>
      <c r="B420" s="7"/>
      <c r="C420" s="7"/>
      <c r="D420" s="7"/>
      <c r="E420" s="7"/>
      <c r="F420" s="1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9.5" customHeight="1">
      <c r="A421" s="1"/>
      <c r="B421" s="7"/>
      <c r="C421" s="7"/>
      <c r="D421" s="7"/>
      <c r="E421" s="7"/>
      <c r="F421" s="1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9.5" customHeight="1">
      <c r="A422" s="1"/>
      <c r="B422" s="7"/>
      <c r="C422" s="7"/>
      <c r="D422" s="7"/>
      <c r="E422" s="7"/>
      <c r="F422" s="1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9.5" customHeight="1">
      <c r="A423" s="1"/>
      <c r="B423" s="7"/>
      <c r="C423" s="7"/>
      <c r="D423" s="7"/>
      <c r="E423" s="7"/>
      <c r="F423" s="1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9.5" customHeight="1">
      <c r="A424" s="1"/>
      <c r="B424" s="7"/>
      <c r="C424" s="7"/>
      <c r="D424" s="7"/>
      <c r="E424" s="7"/>
      <c r="F424" s="1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9.5" customHeight="1">
      <c r="A425" s="1"/>
      <c r="B425" s="7"/>
      <c r="C425" s="7"/>
      <c r="D425" s="7"/>
      <c r="E425" s="7"/>
      <c r="F425" s="1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9.5" customHeight="1">
      <c r="A426" s="1"/>
      <c r="B426" s="7"/>
      <c r="C426" s="7"/>
      <c r="D426" s="7"/>
      <c r="E426" s="7"/>
      <c r="F426" s="1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9.5" customHeight="1">
      <c r="A427" s="1"/>
      <c r="B427" s="7"/>
      <c r="C427" s="7"/>
      <c r="D427" s="7"/>
      <c r="E427" s="7"/>
      <c r="F427" s="1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9.5" customHeight="1">
      <c r="A428" s="1"/>
      <c r="B428" s="7"/>
      <c r="C428" s="7"/>
      <c r="D428" s="7"/>
      <c r="E428" s="7"/>
      <c r="F428" s="1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9.5" customHeight="1">
      <c r="A429" s="1"/>
      <c r="B429" s="7"/>
      <c r="C429" s="7"/>
      <c r="D429" s="7"/>
      <c r="E429" s="7"/>
      <c r="F429" s="1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9.5" customHeight="1">
      <c r="A430" s="1"/>
      <c r="B430" s="7"/>
      <c r="C430" s="7"/>
      <c r="D430" s="7"/>
      <c r="E430" s="7"/>
      <c r="F430" s="1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9.5" customHeight="1">
      <c r="A431" s="1"/>
      <c r="B431" s="7"/>
      <c r="C431" s="7"/>
      <c r="D431" s="7"/>
      <c r="E431" s="7"/>
      <c r="F431" s="1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9.5" customHeight="1">
      <c r="A432" s="1"/>
      <c r="B432" s="7"/>
      <c r="C432" s="7"/>
      <c r="D432" s="7"/>
      <c r="E432" s="7"/>
      <c r="F432" s="1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9.5" customHeight="1">
      <c r="A433" s="1"/>
      <c r="B433" s="7"/>
      <c r="C433" s="7"/>
      <c r="D433" s="7"/>
      <c r="E433" s="7"/>
      <c r="F433" s="1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9.5" customHeight="1">
      <c r="A434" s="1"/>
      <c r="B434" s="7"/>
      <c r="C434" s="7"/>
      <c r="D434" s="7"/>
      <c r="E434" s="7"/>
      <c r="F434" s="1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9.5" customHeight="1">
      <c r="A435" s="1"/>
      <c r="B435" s="7"/>
      <c r="C435" s="7"/>
      <c r="D435" s="7"/>
      <c r="E435" s="7"/>
      <c r="F435" s="1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9.5" customHeight="1">
      <c r="A436" s="1"/>
      <c r="B436" s="7"/>
      <c r="C436" s="7"/>
      <c r="D436" s="7"/>
      <c r="E436" s="7"/>
      <c r="F436" s="1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9.5" customHeight="1">
      <c r="A437" s="1"/>
      <c r="B437" s="7"/>
      <c r="C437" s="7"/>
      <c r="D437" s="7"/>
      <c r="E437" s="7"/>
      <c r="F437" s="1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9.5" customHeight="1">
      <c r="A438" s="1"/>
      <c r="B438" s="7"/>
      <c r="C438" s="7"/>
      <c r="D438" s="7"/>
      <c r="E438" s="7"/>
      <c r="F438" s="1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9.5" customHeight="1">
      <c r="A439" s="1"/>
      <c r="B439" s="7"/>
      <c r="C439" s="7"/>
      <c r="D439" s="7"/>
      <c r="E439" s="7"/>
      <c r="F439" s="1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9.5" customHeight="1">
      <c r="A440" s="1"/>
      <c r="B440" s="7"/>
      <c r="C440" s="7"/>
      <c r="D440" s="7"/>
      <c r="E440" s="7"/>
      <c r="F440" s="1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9.5" customHeight="1">
      <c r="A441" s="1"/>
      <c r="B441" s="7"/>
      <c r="C441" s="7"/>
      <c r="D441" s="7"/>
      <c r="E441" s="7"/>
      <c r="F441" s="1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9.5" customHeight="1">
      <c r="A442" s="1"/>
      <c r="B442" s="7"/>
      <c r="C442" s="7"/>
      <c r="D442" s="7"/>
      <c r="E442" s="7"/>
      <c r="F442" s="1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9.5" customHeight="1">
      <c r="A443" s="1"/>
      <c r="B443" s="7"/>
      <c r="C443" s="7"/>
      <c r="D443" s="7"/>
      <c r="E443" s="7"/>
      <c r="F443" s="1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9.5" customHeight="1">
      <c r="A444" s="1"/>
      <c r="B444" s="7"/>
      <c r="C444" s="7"/>
      <c r="D444" s="7"/>
      <c r="E444" s="7"/>
      <c r="F444" s="1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9.5" customHeight="1">
      <c r="A445" s="1"/>
      <c r="B445" s="7"/>
      <c r="C445" s="7"/>
      <c r="D445" s="7"/>
      <c r="E445" s="7"/>
      <c r="F445" s="1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9.5" customHeight="1">
      <c r="A446" s="1"/>
      <c r="B446" s="7"/>
      <c r="C446" s="7"/>
      <c r="D446" s="7"/>
      <c r="E446" s="7"/>
      <c r="F446" s="1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9.5" customHeight="1">
      <c r="A447" s="1"/>
      <c r="B447" s="7"/>
      <c r="C447" s="7"/>
      <c r="D447" s="7"/>
      <c r="E447" s="7"/>
      <c r="F447" s="1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9.5" customHeight="1">
      <c r="A448" s="1"/>
      <c r="B448" s="7"/>
      <c r="C448" s="7"/>
      <c r="D448" s="7"/>
      <c r="E448" s="7"/>
      <c r="F448" s="1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9.5" customHeight="1">
      <c r="A449" s="1"/>
      <c r="B449" s="7"/>
      <c r="C449" s="7"/>
      <c r="D449" s="7"/>
      <c r="E449" s="7"/>
      <c r="F449" s="1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9.5" customHeight="1">
      <c r="A450" s="1"/>
      <c r="B450" s="7"/>
      <c r="C450" s="7"/>
      <c r="D450" s="7"/>
      <c r="E450" s="7"/>
      <c r="F450" s="1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9.5" customHeight="1">
      <c r="A451" s="1"/>
      <c r="B451" s="7"/>
      <c r="C451" s="7"/>
      <c r="D451" s="7"/>
      <c r="E451" s="7"/>
      <c r="F451" s="1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9.5" customHeight="1">
      <c r="A452" s="1"/>
      <c r="B452" s="7"/>
      <c r="C452" s="7"/>
      <c r="D452" s="7"/>
      <c r="E452" s="7"/>
      <c r="F452" s="1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9.5" customHeight="1">
      <c r="A453" s="1"/>
      <c r="B453" s="7"/>
      <c r="C453" s="7"/>
      <c r="D453" s="7"/>
      <c r="E453" s="7"/>
      <c r="F453" s="1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9.5" customHeight="1">
      <c r="A454" s="1"/>
      <c r="B454" s="7"/>
      <c r="C454" s="7"/>
      <c r="D454" s="7"/>
      <c r="E454" s="7"/>
      <c r="F454" s="1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9.5" customHeight="1">
      <c r="A455" s="1"/>
      <c r="B455" s="7"/>
      <c r="C455" s="7"/>
      <c r="D455" s="7"/>
      <c r="E455" s="7"/>
      <c r="F455" s="1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9.5" customHeight="1">
      <c r="A456" s="1"/>
      <c r="B456" s="7"/>
      <c r="C456" s="7"/>
      <c r="D456" s="7"/>
      <c r="E456" s="7"/>
      <c r="F456" s="1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9.5" customHeight="1">
      <c r="A457" s="1"/>
      <c r="B457" s="7"/>
      <c r="C457" s="7"/>
      <c r="D457" s="7"/>
      <c r="E457" s="7"/>
      <c r="F457" s="1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9.5" customHeight="1">
      <c r="A458" s="1"/>
      <c r="B458" s="7"/>
      <c r="C458" s="7"/>
      <c r="D458" s="7"/>
      <c r="E458" s="7"/>
      <c r="F458" s="1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9.5" customHeight="1">
      <c r="A459" s="1"/>
      <c r="B459" s="7"/>
      <c r="C459" s="7"/>
      <c r="D459" s="7"/>
      <c r="E459" s="7"/>
      <c r="F459" s="1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9.5" customHeight="1">
      <c r="A460" s="1"/>
      <c r="B460" s="7"/>
      <c r="C460" s="7"/>
      <c r="D460" s="7"/>
      <c r="E460" s="7"/>
      <c r="F460" s="1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9.5" customHeight="1">
      <c r="A461" s="1"/>
      <c r="B461" s="7"/>
      <c r="C461" s="7"/>
      <c r="D461" s="7"/>
      <c r="E461" s="7"/>
      <c r="F461" s="1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9.5" customHeight="1">
      <c r="A462" s="1"/>
      <c r="B462" s="7"/>
      <c r="C462" s="7"/>
      <c r="D462" s="7"/>
      <c r="E462" s="7"/>
      <c r="F462" s="1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9.5" customHeight="1">
      <c r="A463" s="1"/>
      <c r="B463" s="7"/>
      <c r="C463" s="7"/>
      <c r="D463" s="7"/>
      <c r="E463" s="7"/>
      <c r="F463" s="1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9.5" customHeight="1">
      <c r="A464" s="1"/>
      <c r="B464" s="7"/>
      <c r="C464" s="7"/>
      <c r="D464" s="7"/>
      <c r="E464" s="7"/>
      <c r="F464" s="1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9.5" customHeight="1">
      <c r="A465" s="1"/>
      <c r="B465" s="7"/>
      <c r="C465" s="7"/>
      <c r="D465" s="7"/>
      <c r="E465" s="7"/>
      <c r="F465" s="1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9.5" customHeight="1">
      <c r="A466" s="1"/>
      <c r="B466" s="7"/>
      <c r="C466" s="7"/>
      <c r="D466" s="7"/>
      <c r="E466" s="7"/>
      <c r="F466" s="1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9.5" customHeight="1">
      <c r="A467" s="1"/>
      <c r="B467" s="7"/>
      <c r="C467" s="7"/>
      <c r="D467" s="7"/>
      <c r="E467" s="7"/>
      <c r="F467" s="1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9.5" customHeight="1">
      <c r="A468" s="1"/>
      <c r="B468" s="7"/>
      <c r="C468" s="7"/>
      <c r="D468" s="7"/>
      <c r="E468" s="7"/>
      <c r="F468" s="1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9.5" customHeight="1">
      <c r="A469" s="1"/>
      <c r="B469" s="7"/>
      <c r="C469" s="7"/>
      <c r="D469" s="7"/>
      <c r="E469" s="7"/>
      <c r="F469" s="1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9.5" customHeight="1">
      <c r="A470" s="1"/>
      <c r="B470" s="7"/>
      <c r="C470" s="7"/>
      <c r="D470" s="7"/>
      <c r="E470" s="7"/>
      <c r="F470" s="1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9.5" customHeight="1">
      <c r="A471" s="1"/>
      <c r="B471" s="7"/>
      <c r="C471" s="7"/>
      <c r="D471" s="7"/>
      <c r="E471" s="7"/>
      <c r="F471" s="1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9.5" customHeight="1">
      <c r="A472" s="1"/>
      <c r="B472" s="7"/>
      <c r="C472" s="7"/>
      <c r="D472" s="7"/>
      <c r="E472" s="7"/>
      <c r="F472" s="1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9.5" customHeight="1">
      <c r="A473" s="1"/>
      <c r="B473" s="7"/>
      <c r="C473" s="7"/>
      <c r="D473" s="7"/>
      <c r="E473" s="7"/>
      <c r="F473" s="1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9.5" customHeight="1">
      <c r="A474" s="1"/>
      <c r="B474" s="7"/>
      <c r="C474" s="7"/>
      <c r="D474" s="7"/>
      <c r="E474" s="7"/>
      <c r="F474" s="1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9.5" customHeight="1">
      <c r="A475" s="1"/>
      <c r="B475" s="7"/>
      <c r="C475" s="7"/>
      <c r="D475" s="7"/>
      <c r="E475" s="7"/>
      <c r="F475" s="1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9.5" customHeight="1">
      <c r="A476" s="1"/>
      <c r="B476" s="7"/>
      <c r="C476" s="7"/>
      <c r="D476" s="7"/>
      <c r="E476" s="7"/>
      <c r="F476" s="1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9.5" customHeight="1">
      <c r="A477" s="1"/>
      <c r="B477" s="7"/>
      <c r="C477" s="7"/>
      <c r="D477" s="7"/>
      <c r="E477" s="7"/>
      <c r="F477" s="1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9.5" customHeight="1">
      <c r="A478" s="1"/>
      <c r="B478" s="7"/>
      <c r="C478" s="7"/>
      <c r="D478" s="7"/>
      <c r="E478" s="7"/>
      <c r="F478" s="1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9.5" customHeight="1">
      <c r="A479" s="1"/>
      <c r="B479" s="7"/>
      <c r="C479" s="7"/>
      <c r="D479" s="7"/>
      <c r="E479" s="7"/>
      <c r="F479" s="1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9.5" customHeight="1">
      <c r="A480" s="1"/>
      <c r="B480" s="7"/>
      <c r="C480" s="7"/>
      <c r="D480" s="7"/>
      <c r="E480" s="7"/>
      <c r="F480" s="1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9.5" customHeight="1">
      <c r="A481" s="1"/>
      <c r="B481" s="7"/>
      <c r="C481" s="7"/>
      <c r="D481" s="7"/>
      <c r="E481" s="7"/>
      <c r="F481" s="1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9.5" customHeight="1">
      <c r="A482" s="1"/>
      <c r="B482" s="7"/>
      <c r="C482" s="7"/>
      <c r="D482" s="7"/>
      <c r="E482" s="7"/>
      <c r="F482" s="1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9.5" customHeight="1">
      <c r="A483" s="1"/>
      <c r="B483" s="7"/>
      <c r="C483" s="7"/>
      <c r="D483" s="7"/>
      <c r="E483" s="7"/>
      <c r="F483" s="1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9.5" customHeight="1">
      <c r="A484" s="1"/>
      <c r="B484" s="7"/>
      <c r="C484" s="7"/>
      <c r="D484" s="7"/>
      <c r="E484" s="7"/>
      <c r="F484" s="1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9.5" customHeight="1">
      <c r="A485" s="1"/>
      <c r="B485" s="7"/>
      <c r="C485" s="7"/>
      <c r="D485" s="7"/>
      <c r="E485" s="7"/>
      <c r="F485" s="1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9.5" customHeight="1">
      <c r="A486" s="1"/>
      <c r="B486" s="7"/>
      <c r="C486" s="7"/>
      <c r="D486" s="7"/>
      <c r="E486" s="7"/>
      <c r="F486" s="1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9.5" customHeight="1">
      <c r="A487" s="1"/>
      <c r="B487" s="7"/>
      <c r="C487" s="7"/>
      <c r="D487" s="7"/>
      <c r="E487" s="7"/>
      <c r="F487" s="1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9.5" customHeight="1">
      <c r="A488" s="1"/>
      <c r="B488" s="7"/>
      <c r="C488" s="7"/>
      <c r="D488" s="7"/>
      <c r="E488" s="7"/>
      <c r="F488" s="1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9.5" customHeight="1">
      <c r="A489" s="1"/>
      <c r="B489" s="7"/>
      <c r="C489" s="7"/>
      <c r="D489" s="7"/>
      <c r="E489" s="7"/>
      <c r="F489" s="1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9.5" customHeight="1">
      <c r="A490" s="1"/>
      <c r="B490" s="7"/>
      <c r="C490" s="7"/>
      <c r="D490" s="7"/>
      <c r="E490" s="7"/>
      <c r="F490" s="1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9.5" customHeight="1">
      <c r="A491" s="1"/>
      <c r="B491" s="7"/>
      <c r="C491" s="7"/>
      <c r="D491" s="7"/>
      <c r="E491" s="7"/>
      <c r="F491" s="1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9.5" customHeight="1">
      <c r="A492" s="1"/>
      <c r="B492" s="7"/>
      <c r="C492" s="7"/>
      <c r="D492" s="7"/>
      <c r="E492" s="7"/>
      <c r="F492" s="1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9.5" customHeight="1">
      <c r="A493" s="1"/>
      <c r="B493" s="7"/>
      <c r="C493" s="7"/>
      <c r="D493" s="7"/>
      <c r="E493" s="7"/>
      <c r="F493" s="1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9.5" customHeight="1">
      <c r="A494" s="1"/>
      <c r="B494" s="7"/>
      <c r="C494" s="7"/>
      <c r="D494" s="7"/>
      <c r="E494" s="7"/>
      <c r="F494" s="1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9.5" customHeight="1">
      <c r="A495" s="1"/>
      <c r="B495" s="7"/>
      <c r="C495" s="7"/>
      <c r="D495" s="7"/>
      <c r="E495" s="7"/>
      <c r="F495" s="1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9.5" customHeight="1">
      <c r="A496" s="1"/>
      <c r="B496" s="7"/>
      <c r="C496" s="7"/>
      <c r="D496" s="7"/>
      <c r="E496" s="7"/>
      <c r="F496" s="1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9.5" customHeight="1">
      <c r="A497" s="1"/>
      <c r="B497" s="7"/>
      <c r="C497" s="7"/>
      <c r="D497" s="7"/>
      <c r="E497" s="7"/>
      <c r="F497" s="1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9.5" customHeight="1">
      <c r="A498" s="1"/>
      <c r="B498" s="7"/>
      <c r="C498" s="7"/>
      <c r="D498" s="7"/>
      <c r="E498" s="7"/>
      <c r="F498" s="1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9.5" customHeight="1">
      <c r="A499" s="1"/>
      <c r="B499" s="7"/>
      <c r="C499" s="7"/>
      <c r="D499" s="7"/>
      <c r="E499" s="7"/>
      <c r="F499" s="1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9.5" customHeight="1">
      <c r="A500" s="1"/>
      <c r="B500" s="7"/>
      <c r="C500" s="7"/>
      <c r="D500" s="7"/>
      <c r="E500" s="7"/>
      <c r="F500" s="1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9.5" customHeight="1">
      <c r="A501" s="1"/>
      <c r="B501" s="7"/>
      <c r="C501" s="7"/>
      <c r="D501" s="7"/>
      <c r="E501" s="7"/>
      <c r="F501" s="1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9.5" customHeight="1">
      <c r="A502" s="1"/>
      <c r="B502" s="7"/>
      <c r="C502" s="7"/>
      <c r="D502" s="7"/>
      <c r="E502" s="7"/>
      <c r="F502" s="1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9.5" customHeight="1">
      <c r="A503" s="1"/>
      <c r="B503" s="7"/>
      <c r="C503" s="7"/>
      <c r="D503" s="7"/>
      <c r="E503" s="7"/>
      <c r="F503" s="1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9.5" customHeight="1">
      <c r="A504" s="1"/>
      <c r="B504" s="7"/>
      <c r="C504" s="7"/>
      <c r="D504" s="7"/>
      <c r="E504" s="7"/>
      <c r="F504" s="1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9.5" customHeight="1">
      <c r="A505" s="1"/>
      <c r="B505" s="7"/>
      <c r="C505" s="7"/>
      <c r="D505" s="7"/>
      <c r="E505" s="7"/>
      <c r="F505" s="1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9.5" customHeight="1">
      <c r="A506" s="1"/>
      <c r="B506" s="7"/>
      <c r="C506" s="7"/>
      <c r="D506" s="7"/>
      <c r="E506" s="7"/>
      <c r="F506" s="1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9.5" customHeight="1">
      <c r="A507" s="1"/>
      <c r="B507" s="7"/>
      <c r="C507" s="7"/>
      <c r="D507" s="7"/>
      <c r="E507" s="7"/>
      <c r="F507" s="1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9.5" customHeight="1">
      <c r="A508" s="1"/>
      <c r="B508" s="7"/>
      <c r="C508" s="7"/>
      <c r="D508" s="7"/>
      <c r="E508" s="7"/>
      <c r="F508" s="1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9.5" customHeight="1">
      <c r="A509" s="1"/>
      <c r="B509" s="7"/>
      <c r="C509" s="7"/>
      <c r="D509" s="7"/>
      <c r="E509" s="7"/>
      <c r="F509" s="1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9.5" customHeight="1">
      <c r="A510" s="1"/>
      <c r="B510" s="7"/>
      <c r="C510" s="7"/>
      <c r="D510" s="7"/>
      <c r="E510" s="7"/>
      <c r="F510" s="1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9.5" customHeight="1">
      <c r="A511" s="1"/>
      <c r="B511" s="7"/>
      <c r="C511" s="7"/>
      <c r="D511" s="7"/>
      <c r="E511" s="7"/>
      <c r="F511" s="1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9.5" customHeight="1">
      <c r="A512" s="1"/>
      <c r="B512" s="7"/>
      <c r="C512" s="7"/>
      <c r="D512" s="7"/>
      <c r="E512" s="7"/>
      <c r="F512" s="1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9.5" customHeight="1">
      <c r="A513" s="1"/>
      <c r="B513" s="7"/>
      <c r="C513" s="7"/>
      <c r="D513" s="7"/>
      <c r="E513" s="7"/>
      <c r="F513" s="1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9.5" customHeight="1">
      <c r="A514" s="1"/>
      <c r="B514" s="7"/>
      <c r="C514" s="7"/>
      <c r="D514" s="7"/>
      <c r="E514" s="7"/>
      <c r="F514" s="1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9.5" customHeight="1">
      <c r="A515" s="1"/>
      <c r="B515" s="7"/>
      <c r="C515" s="7"/>
      <c r="D515" s="7"/>
      <c r="E515" s="7"/>
      <c r="F515" s="1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9.5" customHeight="1">
      <c r="A516" s="1"/>
      <c r="B516" s="7"/>
      <c r="C516" s="7"/>
      <c r="D516" s="7"/>
      <c r="E516" s="7"/>
      <c r="F516" s="1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9.5" customHeight="1">
      <c r="A517" s="1"/>
      <c r="B517" s="7"/>
      <c r="C517" s="7"/>
      <c r="D517" s="7"/>
      <c r="E517" s="7"/>
      <c r="F517" s="1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9.5" customHeight="1">
      <c r="A518" s="1"/>
      <c r="B518" s="7"/>
      <c r="C518" s="7"/>
      <c r="D518" s="7"/>
      <c r="E518" s="7"/>
      <c r="F518" s="1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9.5" customHeight="1">
      <c r="A519" s="1"/>
      <c r="B519" s="7"/>
      <c r="C519" s="7"/>
      <c r="D519" s="7"/>
      <c r="E519" s="7"/>
      <c r="F519" s="1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9.5" customHeight="1">
      <c r="A520" s="1"/>
      <c r="B520" s="7"/>
      <c r="C520" s="7"/>
      <c r="D520" s="7"/>
      <c r="E520" s="7"/>
      <c r="F520" s="1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9.5" customHeight="1">
      <c r="A521" s="1"/>
      <c r="B521" s="7"/>
      <c r="C521" s="7"/>
      <c r="D521" s="7"/>
      <c r="E521" s="7"/>
      <c r="F521" s="1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9.5" customHeight="1">
      <c r="A522" s="1"/>
      <c r="B522" s="7"/>
      <c r="C522" s="7"/>
      <c r="D522" s="7"/>
      <c r="E522" s="7"/>
      <c r="F522" s="1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9.5" customHeight="1">
      <c r="A523" s="1"/>
      <c r="B523" s="7"/>
      <c r="C523" s="7"/>
      <c r="D523" s="7"/>
      <c r="E523" s="7"/>
      <c r="F523" s="1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9.5" customHeight="1">
      <c r="A524" s="1"/>
      <c r="B524" s="7"/>
      <c r="C524" s="7"/>
      <c r="D524" s="7"/>
      <c r="E524" s="7"/>
      <c r="F524" s="1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9.5" customHeight="1">
      <c r="A525" s="1"/>
      <c r="B525" s="7"/>
      <c r="C525" s="7"/>
      <c r="D525" s="7"/>
      <c r="E525" s="7"/>
      <c r="F525" s="1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9.5" customHeight="1">
      <c r="A526" s="1"/>
      <c r="B526" s="7"/>
      <c r="C526" s="7"/>
      <c r="D526" s="7"/>
      <c r="E526" s="7"/>
      <c r="F526" s="1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9.5" customHeight="1">
      <c r="A527" s="1"/>
      <c r="B527" s="7"/>
      <c r="C527" s="7"/>
      <c r="D527" s="7"/>
      <c r="E527" s="7"/>
      <c r="F527" s="1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9.5" customHeight="1">
      <c r="A528" s="1"/>
      <c r="B528" s="7"/>
      <c r="C528" s="7"/>
      <c r="D528" s="7"/>
      <c r="E528" s="7"/>
      <c r="F528" s="1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9.5" customHeight="1">
      <c r="A529" s="1"/>
      <c r="B529" s="7"/>
      <c r="C529" s="7"/>
      <c r="D529" s="7"/>
      <c r="E529" s="7"/>
      <c r="F529" s="1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9.5" customHeight="1">
      <c r="A530" s="1"/>
      <c r="B530" s="7"/>
      <c r="C530" s="7"/>
      <c r="D530" s="7"/>
      <c r="E530" s="7"/>
      <c r="F530" s="1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9.5" customHeight="1">
      <c r="A531" s="1"/>
      <c r="B531" s="7"/>
      <c r="C531" s="7"/>
      <c r="D531" s="7"/>
      <c r="E531" s="7"/>
      <c r="F531" s="1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9.5" customHeight="1">
      <c r="A532" s="1"/>
      <c r="B532" s="7"/>
      <c r="C532" s="7"/>
      <c r="D532" s="7"/>
      <c r="E532" s="7"/>
      <c r="F532" s="1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9.5" customHeight="1">
      <c r="A533" s="1"/>
      <c r="B533" s="7"/>
      <c r="C533" s="7"/>
      <c r="D533" s="7"/>
      <c r="E533" s="7"/>
      <c r="F533" s="1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9.5" customHeight="1">
      <c r="A534" s="1"/>
      <c r="B534" s="7"/>
      <c r="C534" s="7"/>
      <c r="D534" s="7"/>
      <c r="E534" s="7"/>
      <c r="F534" s="1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9.5" customHeight="1">
      <c r="A535" s="1"/>
      <c r="B535" s="7"/>
      <c r="C535" s="7"/>
      <c r="D535" s="7"/>
      <c r="E535" s="7"/>
      <c r="F535" s="1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9.5" customHeight="1">
      <c r="A536" s="1"/>
      <c r="B536" s="7"/>
      <c r="C536" s="7"/>
      <c r="D536" s="7"/>
      <c r="E536" s="7"/>
      <c r="F536" s="1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9.5" customHeight="1">
      <c r="A537" s="1"/>
      <c r="B537" s="7"/>
      <c r="C537" s="7"/>
      <c r="D537" s="7"/>
      <c r="E537" s="7"/>
      <c r="F537" s="1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9.5" customHeight="1">
      <c r="A538" s="1"/>
      <c r="B538" s="7"/>
      <c r="C538" s="7"/>
      <c r="D538" s="7"/>
      <c r="E538" s="7"/>
      <c r="F538" s="1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9.5" customHeight="1">
      <c r="A539" s="1"/>
      <c r="B539" s="7"/>
      <c r="C539" s="7"/>
      <c r="D539" s="7"/>
      <c r="E539" s="7"/>
      <c r="F539" s="1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9.5" customHeight="1">
      <c r="A540" s="1"/>
      <c r="B540" s="7"/>
      <c r="C540" s="7"/>
      <c r="D540" s="7"/>
      <c r="E540" s="7"/>
      <c r="F540" s="1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9.5" customHeight="1">
      <c r="A541" s="1"/>
      <c r="B541" s="7"/>
      <c r="C541" s="7"/>
      <c r="D541" s="7"/>
      <c r="E541" s="7"/>
      <c r="F541" s="1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9.5" customHeight="1">
      <c r="A542" s="1"/>
      <c r="B542" s="7"/>
      <c r="C542" s="7"/>
      <c r="D542" s="7"/>
      <c r="E542" s="7"/>
      <c r="F542" s="1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9.5" customHeight="1">
      <c r="A543" s="1"/>
      <c r="B543" s="7"/>
      <c r="C543" s="7"/>
      <c r="D543" s="7"/>
      <c r="E543" s="7"/>
      <c r="F543" s="1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9.5" customHeight="1">
      <c r="A544" s="1"/>
      <c r="B544" s="7"/>
      <c r="C544" s="7"/>
      <c r="D544" s="7"/>
      <c r="E544" s="7"/>
      <c r="F544" s="1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9.5" customHeight="1">
      <c r="A545" s="1"/>
      <c r="B545" s="7"/>
      <c r="C545" s="7"/>
      <c r="D545" s="7"/>
      <c r="E545" s="7"/>
      <c r="F545" s="1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9.5" customHeight="1">
      <c r="A546" s="1"/>
      <c r="B546" s="7"/>
      <c r="C546" s="7"/>
      <c r="D546" s="7"/>
      <c r="E546" s="7"/>
      <c r="F546" s="1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9.5" customHeight="1">
      <c r="A547" s="1"/>
      <c r="B547" s="7"/>
      <c r="C547" s="7"/>
      <c r="D547" s="7"/>
      <c r="E547" s="7"/>
      <c r="F547" s="1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9.5" customHeight="1">
      <c r="A548" s="1"/>
      <c r="B548" s="7"/>
      <c r="C548" s="7"/>
      <c r="D548" s="7"/>
      <c r="E548" s="7"/>
      <c r="F548" s="1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9.5" customHeight="1">
      <c r="A549" s="1"/>
      <c r="B549" s="7"/>
      <c r="C549" s="7"/>
      <c r="D549" s="7"/>
      <c r="E549" s="7"/>
      <c r="F549" s="1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9.5" customHeight="1">
      <c r="A550" s="1"/>
      <c r="B550" s="7"/>
      <c r="C550" s="7"/>
      <c r="D550" s="7"/>
      <c r="E550" s="7"/>
      <c r="F550" s="1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9.5" customHeight="1">
      <c r="A551" s="1"/>
      <c r="B551" s="7"/>
      <c r="C551" s="7"/>
      <c r="D551" s="7"/>
      <c r="E551" s="7"/>
      <c r="F551" s="1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9.5" customHeight="1">
      <c r="A552" s="1"/>
      <c r="B552" s="7"/>
      <c r="C552" s="7"/>
      <c r="D552" s="7"/>
      <c r="E552" s="7"/>
      <c r="F552" s="1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9.5" customHeight="1">
      <c r="A553" s="1"/>
      <c r="B553" s="7"/>
      <c r="C553" s="7"/>
      <c r="D553" s="7"/>
      <c r="E553" s="7"/>
      <c r="F553" s="1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9.5" customHeight="1">
      <c r="A554" s="1"/>
      <c r="B554" s="7"/>
      <c r="C554" s="7"/>
      <c r="D554" s="7"/>
      <c r="E554" s="7"/>
      <c r="F554" s="1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9.5" customHeight="1">
      <c r="A555" s="1"/>
      <c r="B555" s="7"/>
      <c r="C555" s="7"/>
      <c r="D555" s="7"/>
      <c r="E555" s="7"/>
      <c r="F555" s="1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9.5" customHeight="1">
      <c r="A556" s="1"/>
      <c r="B556" s="7"/>
      <c r="C556" s="7"/>
      <c r="D556" s="7"/>
      <c r="E556" s="7"/>
      <c r="F556" s="1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9.5" customHeight="1">
      <c r="A557" s="1"/>
      <c r="B557" s="7"/>
      <c r="C557" s="7"/>
      <c r="D557" s="7"/>
      <c r="E557" s="7"/>
      <c r="F557" s="1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9.5" customHeight="1">
      <c r="A558" s="1"/>
      <c r="B558" s="7"/>
      <c r="C558" s="7"/>
      <c r="D558" s="7"/>
      <c r="E558" s="7"/>
      <c r="F558" s="1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9.5" customHeight="1">
      <c r="A559" s="1"/>
      <c r="B559" s="7"/>
      <c r="C559" s="7"/>
      <c r="D559" s="7"/>
      <c r="E559" s="7"/>
      <c r="F559" s="1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9.5" customHeight="1">
      <c r="A560" s="1"/>
      <c r="B560" s="7"/>
      <c r="C560" s="7"/>
      <c r="D560" s="7"/>
      <c r="E560" s="7"/>
      <c r="F560" s="1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9.5" customHeight="1">
      <c r="A561" s="1"/>
      <c r="B561" s="7"/>
      <c r="C561" s="7"/>
      <c r="D561" s="7"/>
      <c r="E561" s="7"/>
      <c r="F561" s="1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9.5" customHeight="1">
      <c r="A562" s="1"/>
      <c r="B562" s="7"/>
      <c r="C562" s="7"/>
      <c r="D562" s="7"/>
      <c r="E562" s="7"/>
      <c r="F562" s="1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9.5" customHeight="1">
      <c r="A563" s="1"/>
      <c r="B563" s="7"/>
      <c r="C563" s="7"/>
      <c r="D563" s="7"/>
      <c r="E563" s="7"/>
      <c r="F563" s="1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9.5" customHeight="1">
      <c r="A564" s="1"/>
      <c r="B564" s="7"/>
      <c r="C564" s="7"/>
      <c r="D564" s="7"/>
      <c r="E564" s="7"/>
      <c r="F564" s="1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9.5" customHeight="1">
      <c r="A565" s="1"/>
      <c r="B565" s="7"/>
      <c r="C565" s="7"/>
      <c r="D565" s="7"/>
      <c r="E565" s="7"/>
      <c r="F565" s="1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9.5" customHeight="1">
      <c r="A566" s="1"/>
      <c r="B566" s="7"/>
      <c r="C566" s="7"/>
      <c r="D566" s="7"/>
      <c r="E566" s="7"/>
      <c r="F566" s="1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9.5" customHeight="1">
      <c r="A567" s="1"/>
      <c r="B567" s="7"/>
      <c r="C567" s="7"/>
      <c r="D567" s="7"/>
      <c r="E567" s="7"/>
      <c r="F567" s="1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9.5" customHeight="1">
      <c r="A568" s="1"/>
      <c r="B568" s="7"/>
      <c r="C568" s="7"/>
      <c r="D568" s="7"/>
      <c r="E568" s="7"/>
      <c r="F568" s="1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9.5" customHeight="1">
      <c r="A569" s="1"/>
      <c r="B569" s="7"/>
      <c r="C569" s="7"/>
      <c r="D569" s="7"/>
      <c r="E569" s="7"/>
      <c r="F569" s="1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9.5" customHeight="1">
      <c r="A570" s="1"/>
      <c r="B570" s="7"/>
      <c r="C570" s="7"/>
      <c r="D570" s="7"/>
      <c r="E570" s="7"/>
      <c r="F570" s="1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9.5" customHeight="1">
      <c r="A571" s="1"/>
      <c r="B571" s="7"/>
      <c r="C571" s="7"/>
      <c r="D571" s="7"/>
      <c r="E571" s="7"/>
      <c r="F571" s="1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9.5" customHeight="1">
      <c r="A572" s="1"/>
      <c r="B572" s="7"/>
      <c r="C572" s="7"/>
      <c r="D572" s="7"/>
      <c r="E572" s="7"/>
      <c r="F572" s="1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9.5" customHeight="1">
      <c r="A573" s="1"/>
      <c r="B573" s="7"/>
      <c r="C573" s="7"/>
      <c r="D573" s="7"/>
      <c r="E573" s="7"/>
      <c r="F573" s="1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9.5" customHeight="1">
      <c r="A574" s="1"/>
      <c r="B574" s="7"/>
      <c r="C574" s="7"/>
      <c r="D574" s="7"/>
      <c r="E574" s="7"/>
      <c r="F574" s="1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9.5" customHeight="1">
      <c r="A575" s="1"/>
      <c r="B575" s="7"/>
      <c r="C575" s="7"/>
      <c r="D575" s="7"/>
      <c r="E575" s="7"/>
      <c r="F575" s="1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9.5" customHeight="1">
      <c r="A576" s="1"/>
      <c r="B576" s="7"/>
      <c r="C576" s="7"/>
      <c r="D576" s="7"/>
      <c r="E576" s="7"/>
      <c r="F576" s="1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9.5" customHeight="1">
      <c r="A577" s="1"/>
      <c r="B577" s="7"/>
      <c r="C577" s="7"/>
      <c r="D577" s="7"/>
      <c r="E577" s="7"/>
      <c r="F577" s="1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9.5" customHeight="1">
      <c r="A578" s="1"/>
      <c r="B578" s="7"/>
      <c r="C578" s="7"/>
      <c r="D578" s="7"/>
      <c r="E578" s="7"/>
      <c r="F578" s="1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9.5" customHeight="1">
      <c r="A579" s="1"/>
      <c r="B579" s="7"/>
      <c r="C579" s="7"/>
      <c r="D579" s="7"/>
      <c r="E579" s="7"/>
      <c r="F579" s="1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9.5" customHeight="1">
      <c r="A580" s="1"/>
      <c r="B580" s="7"/>
      <c r="C580" s="7"/>
      <c r="D580" s="7"/>
      <c r="E580" s="7"/>
      <c r="F580" s="1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9.5" customHeight="1">
      <c r="A581" s="1"/>
      <c r="B581" s="7"/>
      <c r="C581" s="7"/>
      <c r="D581" s="7"/>
      <c r="E581" s="7"/>
      <c r="F581" s="1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9.5" customHeight="1">
      <c r="A582" s="1"/>
      <c r="B582" s="7"/>
      <c r="C582" s="7"/>
      <c r="D582" s="7"/>
      <c r="E582" s="7"/>
      <c r="F582" s="1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9.5" customHeight="1">
      <c r="A583" s="1"/>
      <c r="B583" s="7"/>
      <c r="C583" s="7"/>
      <c r="D583" s="7"/>
      <c r="E583" s="7"/>
      <c r="F583" s="1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9.5" customHeight="1">
      <c r="A584" s="1"/>
      <c r="B584" s="7"/>
      <c r="C584" s="7"/>
      <c r="D584" s="7"/>
      <c r="E584" s="7"/>
      <c r="F584" s="1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9.5" customHeight="1">
      <c r="A585" s="1"/>
      <c r="B585" s="7"/>
      <c r="C585" s="7"/>
      <c r="D585" s="7"/>
      <c r="E585" s="7"/>
      <c r="F585" s="1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9.5" customHeight="1">
      <c r="A586" s="1"/>
      <c r="B586" s="7"/>
      <c r="C586" s="7"/>
      <c r="D586" s="7"/>
      <c r="E586" s="7"/>
      <c r="F586" s="1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9.5" customHeight="1">
      <c r="A587" s="1"/>
      <c r="B587" s="7"/>
      <c r="C587" s="7"/>
      <c r="D587" s="7"/>
      <c r="E587" s="7"/>
      <c r="F587" s="1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9.5" customHeight="1">
      <c r="A588" s="1"/>
      <c r="B588" s="7"/>
      <c r="C588" s="7"/>
      <c r="D588" s="7"/>
      <c r="E588" s="7"/>
      <c r="F588" s="1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9.5" customHeight="1">
      <c r="A589" s="1"/>
      <c r="B589" s="7"/>
      <c r="C589" s="7"/>
      <c r="D589" s="7"/>
      <c r="E589" s="7"/>
      <c r="F589" s="1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9.5" customHeight="1">
      <c r="A590" s="1"/>
      <c r="B590" s="7"/>
      <c r="C590" s="7"/>
      <c r="D590" s="7"/>
      <c r="E590" s="7"/>
      <c r="F590" s="1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9.5" customHeight="1">
      <c r="A591" s="1"/>
      <c r="B591" s="7"/>
      <c r="C591" s="7"/>
      <c r="D591" s="7"/>
      <c r="E591" s="7"/>
      <c r="F591" s="1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9.5" customHeight="1">
      <c r="A592" s="1"/>
      <c r="B592" s="7"/>
      <c r="C592" s="7"/>
      <c r="D592" s="7"/>
      <c r="E592" s="7"/>
      <c r="F592" s="1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9.5" customHeight="1">
      <c r="A593" s="1"/>
      <c r="B593" s="7"/>
      <c r="C593" s="7"/>
      <c r="D593" s="7"/>
      <c r="E593" s="7"/>
      <c r="F593" s="1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9.5" customHeight="1">
      <c r="A594" s="1"/>
      <c r="B594" s="7"/>
      <c r="C594" s="7"/>
      <c r="D594" s="7"/>
      <c r="E594" s="7"/>
      <c r="F594" s="1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9.5" customHeight="1">
      <c r="A595" s="1"/>
      <c r="B595" s="7"/>
      <c r="C595" s="7"/>
      <c r="D595" s="7"/>
      <c r="E595" s="7"/>
      <c r="F595" s="1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9.5" customHeight="1">
      <c r="A596" s="1"/>
      <c r="B596" s="7"/>
      <c r="C596" s="7"/>
      <c r="D596" s="7"/>
      <c r="E596" s="7"/>
      <c r="F596" s="1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9.5" customHeight="1">
      <c r="A597" s="1"/>
      <c r="B597" s="7"/>
      <c r="C597" s="7"/>
      <c r="D597" s="7"/>
      <c r="E597" s="7"/>
      <c r="F597" s="1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9.5" customHeight="1">
      <c r="A598" s="1"/>
      <c r="B598" s="7"/>
      <c r="C598" s="7"/>
      <c r="D598" s="7"/>
      <c r="E598" s="7"/>
      <c r="F598" s="1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9.5" customHeight="1">
      <c r="A599" s="1"/>
      <c r="B599" s="7"/>
      <c r="C599" s="7"/>
      <c r="D599" s="7"/>
      <c r="E599" s="7"/>
      <c r="F599" s="1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9.5" customHeight="1">
      <c r="A600" s="1"/>
      <c r="B600" s="7"/>
      <c r="C600" s="7"/>
      <c r="D600" s="7"/>
      <c r="E600" s="7"/>
      <c r="F600" s="1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9.5" customHeight="1">
      <c r="A601" s="1"/>
      <c r="B601" s="7"/>
      <c r="C601" s="7"/>
      <c r="D601" s="7"/>
      <c r="E601" s="7"/>
      <c r="F601" s="1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9.5" customHeight="1">
      <c r="A602" s="1"/>
      <c r="B602" s="7"/>
      <c r="C602" s="7"/>
      <c r="D602" s="7"/>
      <c r="E602" s="7"/>
      <c r="F602" s="1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9.5" customHeight="1">
      <c r="A603" s="1"/>
      <c r="B603" s="7"/>
      <c r="C603" s="7"/>
      <c r="D603" s="7"/>
      <c r="E603" s="7"/>
      <c r="F603" s="1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9.5" customHeight="1">
      <c r="A604" s="1"/>
      <c r="B604" s="7"/>
      <c r="C604" s="7"/>
      <c r="D604" s="7"/>
      <c r="E604" s="7"/>
      <c r="F604" s="1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9.5" customHeight="1">
      <c r="A605" s="1"/>
      <c r="B605" s="7"/>
      <c r="C605" s="7"/>
      <c r="D605" s="7"/>
      <c r="E605" s="7"/>
      <c r="F605" s="1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9.5" customHeight="1">
      <c r="A606" s="1"/>
      <c r="B606" s="7"/>
      <c r="C606" s="7"/>
      <c r="D606" s="7"/>
      <c r="E606" s="7"/>
      <c r="F606" s="1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9.5" customHeight="1">
      <c r="A607" s="1"/>
      <c r="B607" s="7"/>
      <c r="C607" s="7"/>
      <c r="D607" s="7"/>
      <c r="E607" s="7"/>
      <c r="F607" s="1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9.5" customHeight="1">
      <c r="A608" s="1"/>
      <c r="B608" s="7"/>
      <c r="C608" s="7"/>
      <c r="D608" s="7"/>
      <c r="E608" s="7"/>
      <c r="F608" s="1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9.5" customHeight="1">
      <c r="A609" s="1"/>
      <c r="B609" s="7"/>
      <c r="C609" s="7"/>
      <c r="D609" s="7"/>
      <c r="E609" s="7"/>
      <c r="F609" s="1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9.5" customHeight="1">
      <c r="A610" s="1"/>
      <c r="B610" s="7"/>
      <c r="C610" s="7"/>
      <c r="D610" s="7"/>
      <c r="E610" s="7"/>
      <c r="F610" s="1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9.5" customHeight="1">
      <c r="A611" s="1"/>
      <c r="B611" s="7"/>
      <c r="C611" s="7"/>
      <c r="D611" s="7"/>
      <c r="E611" s="7"/>
      <c r="F611" s="1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9.5" customHeight="1">
      <c r="A612" s="1"/>
      <c r="B612" s="7"/>
      <c r="C612" s="7"/>
      <c r="D612" s="7"/>
      <c r="E612" s="7"/>
      <c r="F612" s="1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9.5" customHeight="1">
      <c r="A613" s="1"/>
      <c r="B613" s="7"/>
      <c r="C613" s="7"/>
      <c r="D613" s="7"/>
      <c r="E613" s="7"/>
      <c r="F613" s="1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9.5" customHeight="1">
      <c r="A614" s="1"/>
      <c r="B614" s="7"/>
      <c r="C614" s="7"/>
      <c r="D614" s="7"/>
      <c r="E614" s="7"/>
      <c r="F614" s="1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9.5" customHeight="1">
      <c r="A615" s="1"/>
      <c r="B615" s="7"/>
      <c r="C615" s="7"/>
      <c r="D615" s="7"/>
      <c r="E615" s="7"/>
      <c r="F615" s="1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9.5" customHeight="1">
      <c r="A616" s="1"/>
      <c r="B616" s="7"/>
      <c r="C616" s="7"/>
      <c r="D616" s="7"/>
      <c r="E616" s="7"/>
      <c r="F616" s="1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9.5" customHeight="1">
      <c r="A617" s="1"/>
      <c r="B617" s="7"/>
      <c r="C617" s="7"/>
      <c r="D617" s="7"/>
      <c r="E617" s="7"/>
      <c r="F617" s="1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9.5" customHeight="1">
      <c r="A618" s="1"/>
      <c r="B618" s="7"/>
      <c r="C618" s="7"/>
      <c r="D618" s="7"/>
      <c r="E618" s="7"/>
      <c r="F618" s="1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9.5" customHeight="1">
      <c r="A619" s="1"/>
      <c r="B619" s="7"/>
      <c r="C619" s="7"/>
      <c r="D619" s="7"/>
      <c r="E619" s="7"/>
      <c r="F619" s="1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9.5" customHeight="1">
      <c r="A620" s="1"/>
      <c r="B620" s="7"/>
      <c r="C620" s="7"/>
      <c r="D620" s="7"/>
      <c r="E620" s="7"/>
      <c r="F620" s="1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9.5" customHeight="1">
      <c r="A621" s="1"/>
      <c r="B621" s="7"/>
      <c r="C621" s="7"/>
      <c r="D621" s="7"/>
      <c r="E621" s="7"/>
      <c r="F621" s="1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9.5" customHeight="1">
      <c r="A622" s="1"/>
      <c r="B622" s="7"/>
      <c r="C622" s="7"/>
      <c r="D622" s="7"/>
      <c r="E622" s="7"/>
      <c r="F622" s="1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9.5" customHeight="1">
      <c r="A623" s="1"/>
      <c r="B623" s="7"/>
      <c r="C623" s="7"/>
      <c r="D623" s="7"/>
      <c r="E623" s="7"/>
      <c r="F623" s="1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9.5" customHeight="1">
      <c r="A624" s="1"/>
      <c r="B624" s="7"/>
      <c r="C624" s="7"/>
      <c r="D624" s="7"/>
      <c r="E624" s="7"/>
      <c r="F624" s="1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9.5" customHeight="1">
      <c r="A625" s="1"/>
      <c r="B625" s="7"/>
      <c r="C625" s="7"/>
      <c r="D625" s="7"/>
      <c r="E625" s="7"/>
      <c r="F625" s="1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9.5" customHeight="1">
      <c r="A626" s="1"/>
      <c r="B626" s="7"/>
      <c r="C626" s="7"/>
      <c r="D626" s="7"/>
      <c r="E626" s="7"/>
      <c r="F626" s="1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9.5" customHeight="1">
      <c r="A627" s="1"/>
      <c r="B627" s="7"/>
      <c r="C627" s="7"/>
      <c r="D627" s="7"/>
      <c r="E627" s="7"/>
      <c r="F627" s="1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9.5" customHeight="1">
      <c r="A628" s="1"/>
      <c r="B628" s="7"/>
      <c r="C628" s="7"/>
      <c r="D628" s="7"/>
      <c r="E628" s="7"/>
      <c r="F628" s="1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9.5" customHeight="1">
      <c r="A629" s="1"/>
      <c r="B629" s="7"/>
      <c r="C629" s="7"/>
      <c r="D629" s="7"/>
      <c r="E629" s="7"/>
      <c r="F629" s="1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9.5" customHeight="1">
      <c r="A630" s="1"/>
      <c r="B630" s="7"/>
      <c r="C630" s="7"/>
      <c r="D630" s="7"/>
      <c r="E630" s="7"/>
      <c r="F630" s="1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9.5" customHeight="1">
      <c r="A631" s="1"/>
      <c r="B631" s="7"/>
      <c r="C631" s="7"/>
      <c r="D631" s="7"/>
      <c r="E631" s="7"/>
      <c r="F631" s="1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9.5" customHeight="1">
      <c r="A632" s="1"/>
      <c r="B632" s="7"/>
      <c r="C632" s="7"/>
      <c r="D632" s="7"/>
      <c r="E632" s="7"/>
      <c r="F632" s="1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9.5" customHeight="1">
      <c r="A633" s="1"/>
      <c r="B633" s="7"/>
      <c r="C633" s="7"/>
      <c r="D633" s="7"/>
      <c r="E633" s="7"/>
      <c r="F633" s="1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9.5" customHeight="1">
      <c r="A634" s="1"/>
      <c r="B634" s="7"/>
      <c r="C634" s="7"/>
      <c r="D634" s="7"/>
      <c r="E634" s="7"/>
      <c r="F634" s="1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9.5" customHeight="1">
      <c r="A635" s="1"/>
      <c r="B635" s="7"/>
      <c r="C635" s="7"/>
      <c r="D635" s="7"/>
      <c r="E635" s="7"/>
      <c r="F635" s="1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9.5" customHeight="1">
      <c r="A636" s="1"/>
      <c r="B636" s="7"/>
      <c r="C636" s="7"/>
      <c r="D636" s="7"/>
      <c r="E636" s="7"/>
      <c r="F636" s="1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9.5" customHeight="1">
      <c r="A637" s="1"/>
      <c r="B637" s="7"/>
      <c r="C637" s="7"/>
      <c r="D637" s="7"/>
      <c r="E637" s="7"/>
      <c r="F637" s="1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9.5" customHeight="1">
      <c r="A638" s="1"/>
      <c r="B638" s="7"/>
      <c r="C638" s="7"/>
      <c r="D638" s="7"/>
      <c r="E638" s="7"/>
      <c r="F638" s="1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9.5" customHeight="1">
      <c r="A639" s="1"/>
      <c r="B639" s="7"/>
      <c r="C639" s="7"/>
      <c r="D639" s="7"/>
      <c r="E639" s="7"/>
      <c r="F639" s="1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9.5" customHeight="1">
      <c r="A640" s="1"/>
      <c r="B640" s="7"/>
      <c r="C640" s="7"/>
      <c r="D640" s="7"/>
      <c r="E640" s="7"/>
      <c r="F640" s="1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9.5" customHeight="1">
      <c r="A641" s="1"/>
      <c r="B641" s="7"/>
      <c r="C641" s="7"/>
      <c r="D641" s="7"/>
      <c r="E641" s="7"/>
      <c r="F641" s="1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9.5" customHeight="1">
      <c r="A642" s="1"/>
      <c r="B642" s="7"/>
      <c r="C642" s="7"/>
      <c r="D642" s="7"/>
      <c r="E642" s="7"/>
      <c r="F642" s="1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9.5" customHeight="1">
      <c r="A643" s="1"/>
      <c r="B643" s="7"/>
      <c r="C643" s="7"/>
      <c r="D643" s="7"/>
      <c r="E643" s="7"/>
      <c r="F643" s="1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9.5" customHeight="1">
      <c r="A644" s="1"/>
      <c r="B644" s="7"/>
      <c r="C644" s="7"/>
      <c r="D644" s="7"/>
      <c r="E644" s="7"/>
      <c r="F644" s="1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9.5" customHeight="1">
      <c r="A645" s="1"/>
      <c r="B645" s="7"/>
      <c r="C645" s="7"/>
      <c r="D645" s="7"/>
      <c r="E645" s="7"/>
      <c r="F645" s="1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9.5" customHeight="1">
      <c r="A646" s="1"/>
      <c r="B646" s="7"/>
      <c r="C646" s="7"/>
      <c r="D646" s="7"/>
      <c r="E646" s="7"/>
      <c r="F646" s="1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9.5" customHeight="1">
      <c r="A647" s="1"/>
      <c r="B647" s="7"/>
      <c r="C647" s="7"/>
      <c r="D647" s="7"/>
      <c r="E647" s="7"/>
      <c r="F647" s="1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9.5" customHeight="1">
      <c r="A648" s="1"/>
      <c r="B648" s="7"/>
      <c r="C648" s="7"/>
      <c r="D648" s="7"/>
      <c r="E648" s="7"/>
      <c r="F648" s="1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9.5" customHeight="1">
      <c r="A649" s="1"/>
      <c r="B649" s="7"/>
      <c r="C649" s="7"/>
      <c r="D649" s="7"/>
      <c r="E649" s="7"/>
      <c r="F649" s="1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9.5" customHeight="1">
      <c r="A650" s="1"/>
      <c r="B650" s="7"/>
      <c r="C650" s="7"/>
      <c r="D650" s="7"/>
      <c r="E650" s="7"/>
      <c r="F650" s="1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9.5" customHeight="1">
      <c r="A651" s="1"/>
      <c r="B651" s="7"/>
      <c r="C651" s="7"/>
      <c r="D651" s="7"/>
      <c r="E651" s="7"/>
      <c r="F651" s="1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9.5" customHeight="1">
      <c r="A652" s="1"/>
      <c r="B652" s="7"/>
      <c r="C652" s="7"/>
      <c r="D652" s="7"/>
      <c r="E652" s="7"/>
      <c r="F652" s="1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9.5" customHeight="1">
      <c r="A653" s="1"/>
      <c r="B653" s="7"/>
      <c r="C653" s="7"/>
      <c r="D653" s="7"/>
      <c r="E653" s="7"/>
      <c r="F653" s="1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9.5" customHeight="1">
      <c r="A654" s="1"/>
      <c r="B654" s="7"/>
      <c r="C654" s="7"/>
      <c r="D654" s="7"/>
      <c r="E654" s="7"/>
      <c r="F654" s="1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9.5" customHeight="1">
      <c r="A655" s="1"/>
      <c r="B655" s="7"/>
      <c r="C655" s="7"/>
      <c r="D655" s="7"/>
      <c r="E655" s="7"/>
      <c r="F655" s="1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9.5" customHeight="1">
      <c r="A656" s="1"/>
      <c r="B656" s="7"/>
      <c r="C656" s="7"/>
      <c r="D656" s="7"/>
      <c r="E656" s="7"/>
      <c r="F656" s="1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9.5" customHeight="1">
      <c r="A657" s="1"/>
      <c r="B657" s="7"/>
      <c r="C657" s="7"/>
      <c r="D657" s="7"/>
      <c r="E657" s="7"/>
      <c r="F657" s="1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9.5" customHeight="1">
      <c r="A658" s="1"/>
      <c r="B658" s="7"/>
      <c r="C658" s="7"/>
      <c r="D658" s="7"/>
      <c r="E658" s="7"/>
      <c r="F658" s="1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9.5" customHeight="1">
      <c r="A659" s="1"/>
      <c r="B659" s="7"/>
      <c r="C659" s="7"/>
      <c r="D659" s="7"/>
      <c r="E659" s="7"/>
      <c r="F659" s="1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9.5" customHeight="1">
      <c r="A660" s="1"/>
      <c r="B660" s="7"/>
      <c r="C660" s="7"/>
      <c r="D660" s="7"/>
      <c r="E660" s="7"/>
      <c r="F660" s="1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9.5" customHeight="1">
      <c r="A661" s="1"/>
      <c r="B661" s="7"/>
      <c r="C661" s="7"/>
      <c r="D661" s="7"/>
      <c r="E661" s="7"/>
      <c r="F661" s="1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9.5" customHeight="1">
      <c r="A662" s="1"/>
      <c r="B662" s="7"/>
      <c r="C662" s="7"/>
      <c r="D662" s="7"/>
      <c r="E662" s="7"/>
      <c r="F662" s="1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9.5" customHeight="1">
      <c r="A663" s="1"/>
      <c r="B663" s="7"/>
      <c r="C663" s="7"/>
      <c r="D663" s="7"/>
      <c r="E663" s="7"/>
      <c r="F663" s="1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9.5" customHeight="1">
      <c r="A664" s="1"/>
      <c r="B664" s="7"/>
      <c r="C664" s="7"/>
      <c r="D664" s="7"/>
      <c r="E664" s="7"/>
      <c r="F664" s="1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9.5" customHeight="1">
      <c r="A665" s="1"/>
      <c r="B665" s="7"/>
      <c r="C665" s="7"/>
      <c r="D665" s="7"/>
      <c r="E665" s="7"/>
      <c r="F665" s="1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9.5" customHeight="1">
      <c r="A666" s="1"/>
      <c r="B666" s="7"/>
      <c r="C666" s="7"/>
      <c r="D666" s="7"/>
      <c r="E666" s="7"/>
      <c r="F666" s="1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9.5" customHeight="1">
      <c r="A667" s="1"/>
      <c r="B667" s="7"/>
      <c r="C667" s="7"/>
      <c r="D667" s="7"/>
      <c r="E667" s="7"/>
      <c r="F667" s="1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9.5" customHeight="1">
      <c r="A668" s="1"/>
      <c r="B668" s="7"/>
      <c r="C668" s="7"/>
      <c r="D668" s="7"/>
      <c r="E668" s="7"/>
      <c r="F668" s="1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9.5" customHeight="1">
      <c r="A669" s="1"/>
      <c r="B669" s="7"/>
      <c r="C669" s="7"/>
      <c r="D669" s="7"/>
      <c r="E669" s="7"/>
      <c r="F669" s="1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9.5" customHeight="1">
      <c r="A670" s="1"/>
      <c r="B670" s="7"/>
      <c r="C670" s="7"/>
      <c r="D670" s="7"/>
      <c r="E670" s="7"/>
      <c r="F670" s="1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9.5" customHeight="1">
      <c r="A671" s="1"/>
      <c r="B671" s="7"/>
      <c r="C671" s="7"/>
      <c r="D671" s="7"/>
      <c r="E671" s="7"/>
      <c r="F671" s="1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9.5" customHeight="1">
      <c r="A672" s="1"/>
      <c r="B672" s="7"/>
      <c r="C672" s="7"/>
      <c r="D672" s="7"/>
      <c r="E672" s="7"/>
      <c r="F672" s="1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9.5" customHeight="1">
      <c r="A673" s="1"/>
      <c r="B673" s="7"/>
      <c r="C673" s="7"/>
      <c r="D673" s="7"/>
      <c r="E673" s="7"/>
      <c r="F673" s="1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9.5" customHeight="1">
      <c r="A674" s="1"/>
      <c r="B674" s="7"/>
      <c r="C674" s="7"/>
      <c r="D674" s="7"/>
      <c r="E674" s="7"/>
      <c r="F674" s="1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9.5" customHeight="1">
      <c r="A675" s="1"/>
      <c r="B675" s="7"/>
      <c r="C675" s="7"/>
      <c r="D675" s="7"/>
      <c r="E675" s="7"/>
      <c r="F675" s="1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9.5" customHeight="1">
      <c r="A676" s="1"/>
      <c r="B676" s="7"/>
      <c r="C676" s="7"/>
      <c r="D676" s="7"/>
      <c r="E676" s="7"/>
      <c r="F676" s="1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9.5" customHeight="1">
      <c r="A677" s="1"/>
      <c r="B677" s="7"/>
      <c r="C677" s="7"/>
      <c r="D677" s="7"/>
      <c r="E677" s="7"/>
      <c r="F677" s="1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9.5" customHeight="1">
      <c r="A678" s="1"/>
      <c r="B678" s="7"/>
      <c r="C678" s="7"/>
      <c r="D678" s="7"/>
      <c r="E678" s="7"/>
      <c r="F678" s="1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9.5" customHeight="1">
      <c r="A679" s="1"/>
      <c r="B679" s="7"/>
      <c r="C679" s="7"/>
      <c r="D679" s="7"/>
      <c r="E679" s="7"/>
      <c r="F679" s="1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9.5" customHeight="1">
      <c r="A680" s="1"/>
      <c r="B680" s="7"/>
      <c r="C680" s="7"/>
      <c r="D680" s="7"/>
      <c r="E680" s="7"/>
      <c r="F680" s="1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9.5" customHeight="1">
      <c r="A681" s="1"/>
      <c r="B681" s="7"/>
      <c r="C681" s="7"/>
      <c r="D681" s="7"/>
      <c r="E681" s="7"/>
      <c r="F681" s="1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9.5" customHeight="1">
      <c r="A682" s="1"/>
      <c r="B682" s="7"/>
      <c r="C682" s="7"/>
      <c r="D682" s="7"/>
      <c r="E682" s="7"/>
      <c r="F682" s="1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9.5" customHeight="1">
      <c r="A683" s="1"/>
      <c r="B683" s="7"/>
      <c r="C683" s="7"/>
      <c r="D683" s="7"/>
      <c r="E683" s="7"/>
      <c r="F683" s="1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9.5" customHeight="1">
      <c r="A684" s="1"/>
      <c r="B684" s="7"/>
      <c r="C684" s="7"/>
      <c r="D684" s="7"/>
      <c r="E684" s="7"/>
      <c r="F684" s="1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9.5" customHeight="1">
      <c r="A685" s="1"/>
      <c r="B685" s="7"/>
      <c r="C685" s="7"/>
      <c r="D685" s="7"/>
      <c r="E685" s="7"/>
      <c r="F685" s="1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9.5" customHeight="1">
      <c r="A686" s="1"/>
      <c r="B686" s="7"/>
      <c r="C686" s="7"/>
      <c r="D686" s="7"/>
      <c r="E686" s="7"/>
      <c r="F686" s="1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9.5" customHeight="1">
      <c r="A687" s="1"/>
      <c r="B687" s="7"/>
      <c r="C687" s="7"/>
      <c r="D687" s="7"/>
      <c r="E687" s="7"/>
      <c r="F687" s="1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9.5" customHeight="1">
      <c r="A688" s="1"/>
      <c r="B688" s="7"/>
      <c r="C688" s="7"/>
      <c r="D688" s="7"/>
      <c r="E688" s="7"/>
      <c r="F688" s="1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9.5" customHeight="1">
      <c r="A689" s="1"/>
      <c r="B689" s="7"/>
      <c r="C689" s="7"/>
      <c r="D689" s="7"/>
      <c r="E689" s="7"/>
      <c r="F689" s="1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9.5" customHeight="1">
      <c r="A690" s="1"/>
      <c r="B690" s="7"/>
      <c r="C690" s="7"/>
      <c r="D690" s="7"/>
      <c r="E690" s="7"/>
      <c r="F690" s="1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9.5" customHeight="1">
      <c r="A691" s="1"/>
      <c r="B691" s="7"/>
      <c r="C691" s="7"/>
      <c r="D691" s="7"/>
      <c r="E691" s="7"/>
      <c r="F691" s="1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9.5" customHeight="1">
      <c r="A692" s="1"/>
      <c r="B692" s="7"/>
      <c r="C692" s="7"/>
      <c r="D692" s="7"/>
      <c r="E692" s="7"/>
      <c r="F692" s="1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9.5" customHeight="1">
      <c r="A693" s="1"/>
      <c r="B693" s="7"/>
      <c r="C693" s="7"/>
      <c r="D693" s="7"/>
      <c r="E693" s="7"/>
      <c r="F693" s="1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9.5" customHeight="1">
      <c r="A694" s="1"/>
      <c r="B694" s="7"/>
      <c r="C694" s="7"/>
      <c r="D694" s="7"/>
      <c r="E694" s="7"/>
      <c r="F694" s="1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9.5" customHeight="1">
      <c r="A695" s="1"/>
      <c r="B695" s="7"/>
      <c r="C695" s="7"/>
      <c r="D695" s="7"/>
      <c r="E695" s="7"/>
      <c r="F695" s="1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9.5" customHeight="1">
      <c r="A696" s="1"/>
      <c r="B696" s="7"/>
      <c r="C696" s="7"/>
      <c r="D696" s="7"/>
      <c r="E696" s="7"/>
      <c r="F696" s="1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9.5" customHeight="1">
      <c r="A697" s="1"/>
      <c r="B697" s="7"/>
      <c r="C697" s="7"/>
      <c r="D697" s="7"/>
      <c r="E697" s="7"/>
      <c r="F697" s="1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9.5" customHeight="1">
      <c r="A698" s="1"/>
      <c r="B698" s="7"/>
      <c r="C698" s="7"/>
      <c r="D698" s="7"/>
      <c r="E698" s="7"/>
      <c r="F698" s="1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9.5" customHeight="1">
      <c r="A699" s="1"/>
      <c r="B699" s="7"/>
      <c r="C699" s="7"/>
      <c r="D699" s="7"/>
      <c r="E699" s="7"/>
      <c r="F699" s="1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9.5" customHeight="1">
      <c r="A700" s="1"/>
      <c r="B700" s="7"/>
      <c r="C700" s="7"/>
      <c r="D700" s="7"/>
      <c r="E700" s="7"/>
      <c r="F700" s="1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9.5" customHeight="1">
      <c r="A701" s="1"/>
      <c r="B701" s="7"/>
      <c r="C701" s="7"/>
      <c r="D701" s="7"/>
      <c r="E701" s="7"/>
      <c r="F701" s="1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9.5" customHeight="1">
      <c r="A702" s="1"/>
      <c r="B702" s="7"/>
      <c r="C702" s="7"/>
      <c r="D702" s="7"/>
      <c r="E702" s="7"/>
      <c r="F702" s="1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9.5" customHeight="1">
      <c r="A703" s="1"/>
      <c r="B703" s="7"/>
      <c r="C703" s="7"/>
      <c r="D703" s="7"/>
      <c r="E703" s="7"/>
      <c r="F703" s="1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9.5" customHeight="1">
      <c r="A704" s="1"/>
      <c r="B704" s="7"/>
      <c r="C704" s="7"/>
      <c r="D704" s="7"/>
      <c r="E704" s="7"/>
      <c r="F704" s="1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9.5" customHeight="1">
      <c r="A705" s="1"/>
      <c r="B705" s="7"/>
      <c r="C705" s="7"/>
      <c r="D705" s="7"/>
      <c r="E705" s="7"/>
      <c r="F705" s="1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9.5" customHeight="1">
      <c r="A706" s="1"/>
      <c r="B706" s="7"/>
      <c r="C706" s="7"/>
      <c r="D706" s="7"/>
      <c r="E706" s="7"/>
      <c r="F706" s="1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9.5" customHeight="1">
      <c r="A707" s="1"/>
      <c r="B707" s="7"/>
      <c r="C707" s="7"/>
      <c r="D707" s="7"/>
      <c r="E707" s="7"/>
      <c r="F707" s="1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9.5" customHeight="1">
      <c r="A708" s="1"/>
      <c r="B708" s="7"/>
      <c r="C708" s="7"/>
      <c r="D708" s="7"/>
      <c r="E708" s="7"/>
      <c r="F708" s="1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9.5" customHeight="1">
      <c r="A709" s="1"/>
      <c r="B709" s="7"/>
      <c r="C709" s="7"/>
      <c r="D709" s="7"/>
      <c r="E709" s="7"/>
      <c r="F709" s="1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9.5" customHeight="1">
      <c r="A710" s="1"/>
      <c r="B710" s="7"/>
      <c r="C710" s="7"/>
      <c r="D710" s="7"/>
      <c r="E710" s="7"/>
      <c r="F710" s="1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9.5" customHeight="1">
      <c r="A711" s="1"/>
      <c r="B711" s="7"/>
      <c r="C711" s="7"/>
      <c r="D711" s="7"/>
      <c r="E711" s="7"/>
      <c r="F711" s="1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9.5" customHeight="1">
      <c r="A712" s="1"/>
      <c r="B712" s="7"/>
      <c r="C712" s="7"/>
      <c r="D712" s="7"/>
      <c r="E712" s="7"/>
      <c r="F712" s="1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9.5" customHeight="1">
      <c r="A713" s="1"/>
      <c r="B713" s="7"/>
      <c r="C713" s="7"/>
      <c r="D713" s="7"/>
      <c r="E713" s="7"/>
      <c r="F713" s="1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9.5" customHeight="1">
      <c r="A714" s="1"/>
      <c r="B714" s="7"/>
      <c r="C714" s="7"/>
      <c r="D714" s="7"/>
      <c r="E714" s="7"/>
      <c r="F714" s="1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9.5" customHeight="1">
      <c r="A715" s="1"/>
      <c r="B715" s="7"/>
      <c r="C715" s="7"/>
      <c r="D715" s="7"/>
      <c r="E715" s="7"/>
      <c r="F715" s="1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9.5" customHeight="1">
      <c r="A716" s="1"/>
      <c r="B716" s="7"/>
      <c r="C716" s="7"/>
      <c r="D716" s="7"/>
      <c r="E716" s="7"/>
      <c r="F716" s="1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9.5" customHeight="1">
      <c r="A717" s="1"/>
      <c r="B717" s="7"/>
      <c r="C717" s="7"/>
      <c r="D717" s="7"/>
      <c r="E717" s="7"/>
      <c r="F717" s="1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9.5" customHeight="1">
      <c r="A718" s="1"/>
      <c r="B718" s="7"/>
      <c r="C718" s="7"/>
      <c r="D718" s="7"/>
      <c r="E718" s="7"/>
      <c r="F718" s="1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9.5" customHeight="1">
      <c r="A719" s="1"/>
      <c r="B719" s="7"/>
      <c r="C719" s="7"/>
      <c r="D719" s="7"/>
      <c r="E719" s="7"/>
      <c r="F719" s="1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9.5" customHeight="1">
      <c r="A720" s="1"/>
      <c r="B720" s="7"/>
      <c r="C720" s="7"/>
      <c r="D720" s="7"/>
      <c r="E720" s="7"/>
      <c r="F720" s="1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9.5" customHeight="1">
      <c r="A721" s="1"/>
      <c r="B721" s="7"/>
      <c r="C721" s="7"/>
      <c r="D721" s="7"/>
      <c r="E721" s="7"/>
      <c r="F721" s="1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9.5" customHeight="1">
      <c r="A722" s="1"/>
      <c r="B722" s="7"/>
      <c r="C722" s="7"/>
      <c r="D722" s="7"/>
      <c r="E722" s="7"/>
      <c r="F722" s="1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9.5" customHeight="1">
      <c r="A723" s="1"/>
      <c r="B723" s="7"/>
      <c r="C723" s="7"/>
      <c r="D723" s="7"/>
      <c r="E723" s="7"/>
      <c r="F723" s="1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9.5" customHeight="1">
      <c r="A724" s="1"/>
      <c r="B724" s="7"/>
      <c r="C724" s="7"/>
      <c r="D724" s="7"/>
      <c r="E724" s="7"/>
      <c r="F724" s="1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9.5" customHeight="1">
      <c r="A725" s="1"/>
      <c r="B725" s="7"/>
      <c r="C725" s="7"/>
      <c r="D725" s="7"/>
      <c r="E725" s="7"/>
      <c r="F725" s="1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9.5" customHeight="1">
      <c r="A726" s="1"/>
      <c r="B726" s="7"/>
      <c r="C726" s="7"/>
      <c r="D726" s="7"/>
      <c r="E726" s="7"/>
      <c r="F726" s="1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9.5" customHeight="1">
      <c r="A727" s="1"/>
      <c r="B727" s="7"/>
      <c r="C727" s="7"/>
      <c r="D727" s="7"/>
      <c r="E727" s="7"/>
      <c r="F727" s="1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9.5" customHeight="1">
      <c r="A728" s="1"/>
      <c r="B728" s="7"/>
      <c r="C728" s="7"/>
      <c r="D728" s="7"/>
      <c r="E728" s="7"/>
      <c r="F728" s="1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9.5" customHeight="1">
      <c r="A729" s="1"/>
      <c r="B729" s="7"/>
      <c r="C729" s="7"/>
      <c r="D729" s="7"/>
      <c r="E729" s="7"/>
      <c r="F729" s="1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9.5" customHeight="1">
      <c r="A730" s="1"/>
      <c r="B730" s="7"/>
      <c r="C730" s="7"/>
      <c r="D730" s="7"/>
      <c r="E730" s="7"/>
      <c r="F730" s="1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9.5" customHeight="1">
      <c r="A731" s="1"/>
      <c r="B731" s="7"/>
      <c r="C731" s="7"/>
      <c r="D731" s="7"/>
      <c r="E731" s="7"/>
      <c r="F731" s="1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9.5" customHeight="1">
      <c r="A732" s="1"/>
      <c r="B732" s="7"/>
      <c r="C732" s="7"/>
      <c r="D732" s="7"/>
      <c r="E732" s="7"/>
      <c r="F732" s="1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9.5" customHeight="1">
      <c r="A733" s="1"/>
      <c r="B733" s="7"/>
      <c r="C733" s="7"/>
      <c r="D733" s="7"/>
      <c r="E733" s="7"/>
      <c r="F733" s="1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9.5" customHeight="1">
      <c r="A734" s="1"/>
      <c r="B734" s="7"/>
      <c r="C734" s="7"/>
      <c r="D734" s="7"/>
      <c r="E734" s="7"/>
      <c r="F734" s="1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9.5" customHeight="1">
      <c r="A735" s="1"/>
      <c r="B735" s="7"/>
      <c r="C735" s="7"/>
      <c r="D735" s="7"/>
      <c r="E735" s="7"/>
      <c r="F735" s="1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9.5" customHeight="1">
      <c r="A736" s="1"/>
      <c r="B736" s="7"/>
      <c r="C736" s="7"/>
      <c r="D736" s="7"/>
      <c r="E736" s="7"/>
      <c r="F736" s="1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9.5" customHeight="1">
      <c r="A737" s="1"/>
      <c r="B737" s="7"/>
      <c r="C737" s="7"/>
      <c r="D737" s="7"/>
      <c r="E737" s="7"/>
      <c r="F737" s="1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9.5" customHeight="1">
      <c r="A738" s="1"/>
      <c r="B738" s="7"/>
      <c r="C738" s="7"/>
      <c r="D738" s="7"/>
      <c r="E738" s="7"/>
      <c r="F738" s="1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9.5" customHeight="1">
      <c r="A739" s="1"/>
      <c r="B739" s="7"/>
      <c r="C739" s="7"/>
      <c r="D739" s="7"/>
      <c r="E739" s="7"/>
      <c r="F739" s="1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9.5" customHeight="1">
      <c r="A740" s="1"/>
      <c r="B740" s="7"/>
      <c r="C740" s="7"/>
      <c r="D740" s="7"/>
      <c r="E740" s="7"/>
      <c r="F740" s="1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9.5" customHeight="1">
      <c r="A741" s="1"/>
      <c r="B741" s="7"/>
      <c r="C741" s="7"/>
      <c r="D741" s="7"/>
      <c r="E741" s="7"/>
      <c r="F741" s="1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9.5" customHeight="1">
      <c r="A742" s="1"/>
      <c r="B742" s="7"/>
      <c r="C742" s="7"/>
      <c r="D742" s="7"/>
      <c r="E742" s="7"/>
      <c r="F742" s="1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9.5" customHeight="1">
      <c r="A743" s="1"/>
      <c r="B743" s="7"/>
      <c r="C743" s="7"/>
      <c r="D743" s="7"/>
      <c r="E743" s="7"/>
      <c r="F743" s="1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9.5" customHeight="1">
      <c r="A744" s="1"/>
      <c r="B744" s="7"/>
      <c r="C744" s="7"/>
      <c r="D744" s="7"/>
      <c r="E744" s="7"/>
      <c r="F744" s="1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9.5" customHeight="1">
      <c r="A745" s="1"/>
      <c r="B745" s="7"/>
      <c r="C745" s="7"/>
      <c r="D745" s="7"/>
      <c r="E745" s="7"/>
      <c r="F745" s="1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9.5" customHeight="1">
      <c r="A746" s="1"/>
      <c r="B746" s="7"/>
      <c r="C746" s="7"/>
      <c r="D746" s="7"/>
      <c r="E746" s="7"/>
      <c r="F746" s="1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9.5" customHeight="1">
      <c r="A747" s="1"/>
      <c r="B747" s="7"/>
      <c r="C747" s="7"/>
      <c r="D747" s="7"/>
      <c r="E747" s="7"/>
      <c r="F747" s="1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9.5" customHeight="1">
      <c r="A748" s="1"/>
      <c r="B748" s="7"/>
      <c r="C748" s="7"/>
      <c r="D748" s="7"/>
      <c r="E748" s="7"/>
      <c r="F748" s="1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9.5" customHeight="1">
      <c r="A749" s="1"/>
      <c r="B749" s="7"/>
      <c r="C749" s="7"/>
      <c r="D749" s="7"/>
      <c r="E749" s="7"/>
      <c r="F749" s="1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9.5" customHeight="1">
      <c r="A750" s="1"/>
      <c r="B750" s="7"/>
      <c r="C750" s="7"/>
      <c r="D750" s="7"/>
      <c r="E750" s="7"/>
      <c r="F750" s="1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9.5" customHeight="1">
      <c r="A751" s="1"/>
      <c r="B751" s="7"/>
      <c r="C751" s="7"/>
      <c r="D751" s="7"/>
      <c r="E751" s="7"/>
      <c r="F751" s="1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9.5" customHeight="1">
      <c r="A752" s="1"/>
      <c r="B752" s="7"/>
      <c r="C752" s="7"/>
      <c r="D752" s="7"/>
      <c r="E752" s="7"/>
      <c r="F752" s="1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9.5" customHeight="1">
      <c r="A753" s="1"/>
      <c r="B753" s="7"/>
      <c r="C753" s="7"/>
      <c r="D753" s="7"/>
      <c r="E753" s="7"/>
      <c r="F753" s="1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9.5" customHeight="1">
      <c r="A754" s="1"/>
      <c r="B754" s="7"/>
      <c r="C754" s="7"/>
      <c r="D754" s="7"/>
      <c r="E754" s="7"/>
      <c r="F754" s="1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9.5" customHeight="1">
      <c r="A755" s="1"/>
      <c r="B755" s="7"/>
      <c r="C755" s="7"/>
      <c r="D755" s="7"/>
      <c r="E755" s="7"/>
      <c r="F755" s="1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9.5" customHeight="1">
      <c r="A756" s="1"/>
      <c r="B756" s="7"/>
      <c r="C756" s="7"/>
      <c r="D756" s="7"/>
      <c r="E756" s="7"/>
      <c r="F756" s="1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9.5" customHeight="1">
      <c r="A757" s="1"/>
      <c r="B757" s="7"/>
      <c r="C757" s="7"/>
      <c r="D757" s="7"/>
      <c r="E757" s="7"/>
      <c r="F757" s="1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9.5" customHeight="1">
      <c r="A758" s="1"/>
      <c r="B758" s="7"/>
      <c r="C758" s="7"/>
      <c r="D758" s="7"/>
      <c r="E758" s="7"/>
      <c r="F758" s="1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9.5" customHeight="1">
      <c r="A759" s="1"/>
      <c r="B759" s="7"/>
      <c r="C759" s="7"/>
      <c r="D759" s="7"/>
      <c r="E759" s="7"/>
      <c r="F759" s="1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9.5" customHeight="1">
      <c r="A760" s="1"/>
      <c r="B760" s="7"/>
      <c r="C760" s="7"/>
      <c r="D760" s="7"/>
      <c r="E760" s="7"/>
      <c r="F760" s="1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9.5" customHeight="1">
      <c r="A761" s="1"/>
      <c r="B761" s="7"/>
      <c r="C761" s="7"/>
      <c r="D761" s="7"/>
      <c r="E761" s="7"/>
      <c r="F761" s="1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9.5" customHeight="1">
      <c r="A762" s="1"/>
      <c r="B762" s="7"/>
      <c r="C762" s="7"/>
      <c r="D762" s="7"/>
      <c r="E762" s="7"/>
      <c r="F762" s="1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9.5" customHeight="1">
      <c r="A763" s="1"/>
      <c r="B763" s="7"/>
      <c r="C763" s="7"/>
      <c r="D763" s="7"/>
      <c r="E763" s="7"/>
      <c r="F763" s="1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9.5" customHeight="1">
      <c r="A764" s="1"/>
      <c r="B764" s="7"/>
      <c r="C764" s="7"/>
      <c r="D764" s="7"/>
      <c r="E764" s="7"/>
      <c r="F764" s="1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9.5" customHeight="1">
      <c r="A765" s="1"/>
      <c r="B765" s="7"/>
      <c r="C765" s="7"/>
      <c r="D765" s="7"/>
      <c r="E765" s="7"/>
      <c r="F765" s="1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9.5" customHeight="1">
      <c r="A766" s="1"/>
      <c r="B766" s="7"/>
      <c r="C766" s="7"/>
      <c r="D766" s="7"/>
      <c r="E766" s="7"/>
      <c r="F766" s="1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9.5" customHeight="1">
      <c r="A767" s="1"/>
      <c r="B767" s="7"/>
      <c r="C767" s="7"/>
      <c r="D767" s="7"/>
      <c r="E767" s="7"/>
      <c r="F767" s="1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9.5" customHeight="1">
      <c r="A768" s="1"/>
      <c r="B768" s="7"/>
      <c r="C768" s="7"/>
      <c r="D768" s="7"/>
      <c r="E768" s="7"/>
      <c r="F768" s="1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9.5" customHeight="1">
      <c r="A769" s="1"/>
      <c r="B769" s="7"/>
      <c r="C769" s="7"/>
      <c r="D769" s="7"/>
      <c r="E769" s="7"/>
      <c r="F769" s="1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9.5" customHeight="1">
      <c r="A770" s="1"/>
      <c r="B770" s="7"/>
      <c r="C770" s="7"/>
      <c r="D770" s="7"/>
      <c r="E770" s="7"/>
      <c r="F770" s="1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9.5" customHeight="1">
      <c r="A771" s="1"/>
      <c r="B771" s="7"/>
      <c r="C771" s="7"/>
      <c r="D771" s="7"/>
      <c r="E771" s="7"/>
      <c r="F771" s="1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9.5" customHeight="1">
      <c r="A772" s="1"/>
      <c r="B772" s="7"/>
      <c r="C772" s="7"/>
      <c r="D772" s="7"/>
      <c r="E772" s="7"/>
      <c r="F772" s="1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9.5" customHeight="1">
      <c r="A773" s="1"/>
      <c r="B773" s="7"/>
      <c r="C773" s="7"/>
      <c r="D773" s="7"/>
      <c r="E773" s="7"/>
      <c r="F773" s="1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9.5" customHeight="1">
      <c r="A774" s="1"/>
      <c r="B774" s="7"/>
      <c r="C774" s="7"/>
      <c r="D774" s="7"/>
      <c r="E774" s="7"/>
      <c r="F774" s="1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9.5" customHeight="1">
      <c r="A775" s="1"/>
      <c r="B775" s="7"/>
      <c r="C775" s="7"/>
      <c r="D775" s="7"/>
      <c r="E775" s="7"/>
      <c r="F775" s="1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9.5" customHeight="1">
      <c r="A776" s="1"/>
      <c r="B776" s="7"/>
      <c r="C776" s="7"/>
      <c r="D776" s="7"/>
      <c r="E776" s="7"/>
      <c r="F776" s="1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9.5" customHeight="1">
      <c r="A777" s="1"/>
      <c r="B777" s="7"/>
      <c r="C777" s="7"/>
      <c r="D777" s="7"/>
      <c r="E777" s="7"/>
      <c r="F777" s="1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9.5" customHeight="1">
      <c r="A778" s="1"/>
      <c r="B778" s="7"/>
      <c r="C778" s="7"/>
      <c r="D778" s="7"/>
      <c r="E778" s="7"/>
      <c r="F778" s="1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9.5" customHeight="1">
      <c r="A779" s="1"/>
      <c r="B779" s="7"/>
      <c r="C779" s="7"/>
      <c r="D779" s="7"/>
      <c r="E779" s="7"/>
      <c r="F779" s="1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9.5" customHeight="1">
      <c r="A780" s="1"/>
      <c r="B780" s="7"/>
      <c r="C780" s="7"/>
      <c r="D780" s="7"/>
      <c r="E780" s="7"/>
      <c r="F780" s="1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9.5" customHeight="1">
      <c r="A781" s="1"/>
      <c r="B781" s="7"/>
      <c r="C781" s="7"/>
      <c r="D781" s="7"/>
      <c r="E781" s="7"/>
      <c r="F781" s="1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9.5" customHeight="1">
      <c r="A782" s="1"/>
      <c r="B782" s="7"/>
      <c r="C782" s="7"/>
      <c r="D782" s="7"/>
      <c r="E782" s="7"/>
      <c r="F782" s="1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9.5" customHeight="1">
      <c r="A783" s="1"/>
      <c r="B783" s="7"/>
      <c r="C783" s="7"/>
      <c r="D783" s="7"/>
      <c r="E783" s="7"/>
      <c r="F783" s="1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9.5" customHeight="1">
      <c r="A784" s="1"/>
      <c r="B784" s="7"/>
      <c r="C784" s="7"/>
      <c r="D784" s="7"/>
      <c r="E784" s="7"/>
      <c r="F784" s="1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9.5" customHeight="1">
      <c r="A785" s="1"/>
      <c r="B785" s="7"/>
      <c r="C785" s="7"/>
      <c r="D785" s="7"/>
      <c r="E785" s="7"/>
      <c r="F785" s="1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9.5" customHeight="1">
      <c r="A786" s="1"/>
      <c r="B786" s="7"/>
      <c r="C786" s="7"/>
      <c r="D786" s="7"/>
      <c r="E786" s="7"/>
      <c r="F786" s="1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9.5" customHeight="1">
      <c r="A787" s="1"/>
      <c r="B787" s="7"/>
      <c r="C787" s="7"/>
      <c r="D787" s="7"/>
      <c r="E787" s="7"/>
      <c r="F787" s="1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9.5" customHeight="1">
      <c r="A788" s="1"/>
      <c r="B788" s="7"/>
      <c r="C788" s="7"/>
      <c r="D788" s="7"/>
      <c r="E788" s="7"/>
      <c r="F788" s="1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9.5" customHeight="1">
      <c r="A789" s="1"/>
      <c r="B789" s="7"/>
      <c r="C789" s="7"/>
      <c r="D789" s="7"/>
      <c r="E789" s="7"/>
      <c r="F789" s="1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9.5" customHeight="1">
      <c r="A790" s="1"/>
      <c r="B790" s="7"/>
      <c r="C790" s="7"/>
      <c r="D790" s="7"/>
      <c r="E790" s="7"/>
      <c r="F790" s="1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9.5" customHeight="1">
      <c r="A791" s="1"/>
      <c r="B791" s="7"/>
      <c r="C791" s="7"/>
      <c r="D791" s="7"/>
      <c r="E791" s="7"/>
      <c r="F791" s="1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9.5" customHeight="1">
      <c r="A792" s="1"/>
      <c r="B792" s="7"/>
      <c r="C792" s="7"/>
      <c r="D792" s="7"/>
      <c r="E792" s="7"/>
      <c r="F792" s="1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9.5" customHeight="1">
      <c r="A793" s="1"/>
      <c r="B793" s="7"/>
      <c r="C793" s="7"/>
      <c r="D793" s="7"/>
      <c r="E793" s="7"/>
      <c r="F793" s="1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9.5" customHeight="1">
      <c r="A794" s="1"/>
      <c r="B794" s="7"/>
      <c r="C794" s="7"/>
      <c r="D794" s="7"/>
      <c r="E794" s="7"/>
      <c r="F794" s="1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9.5" customHeight="1">
      <c r="A795" s="1"/>
      <c r="B795" s="7"/>
      <c r="C795" s="7"/>
      <c r="D795" s="7"/>
      <c r="E795" s="7"/>
      <c r="F795" s="1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9.5" customHeight="1">
      <c r="A796" s="1"/>
      <c r="B796" s="7"/>
      <c r="C796" s="7"/>
      <c r="D796" s="7"/>
      <c r="E796" s="7"/>
      <c r="F796" s="1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9.5" customHeight="1">
      <c r="A797" s="1"/>
      <c r="B797" s="7"/>
      <c r="C797" s="7"/>
      <c r="D797" s="7"/>
      <c r="E797" s="7"/>
      <c r="F797" s="1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9.5" customHeight="1">
      <c r="A798" s="1"/>
      <c r="B798" s="7"/>
      <c r="C798" s="7"/>
      <c r="D798" s="7"/>
      <c r="E798" s="7"/>
      <c r="F798" s="1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9.5" customHeight="1">
      <c r="A799" s="1"/>
      <c r="B799" s="7"/>
      <c r="C799" s="7"/>
      <c r="D799" s="7"/>
      <c r="E799" s="7"/>
      <c r="F799" s="1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9.5" customHeight="1">
      <c r="A800" s="1"/>
      <c r="B800" s="7"/>
      <c r="C800" s="7"/>
      <c r="D800" s="7"/>
      <c r="E800" s="7"/>
      <c r="F800" s="1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9.5" customHeight="1">
      <c r="A801" s="1"/>
      <c r="B801" s="7"/>
      <c r="C801" s="7"/>
      <c r="D801" s="7"/>
      <c r="E801" s="7"/>
      <c r="F801" s="1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9.5" customHeight="1">
      <c r="A802" s="1"/>
      <c r="B802" s="7"/>
      <c r="C802" s="7"/>
      <c r="D802" s="7"/>
      <c r="E802" s="7"/>
      <c r="F802" s="1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9.5" customHeight="1">
      <c r="A803" s="1"/>
      <c r="B803" s="7"/>
      <c r="C803" s="7"/>
      <c r="D803" s="7"/>
      <c r="E803" s="7"/>
      <c r="F803" s="1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9.5" customHeight="1">
      <c r="A804" s="1"/>
      <c r="B804" s="7"/>
      <c r="C804" s="7"/>
      <c r="D804" s="7"/>
      <c r="E804" s="7"/>
      <c r="F804" s="1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9.5" customHeight="1">
      <c r="A805" s="1"/>
      <c r="B805" s="7"/>
      <c r="C805" s="7"/>
      <c r="D805" s="7"/>
      <c r="E805" s="7"/>
      <c r="F805" s="1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9.5" customHeight="1">
      <c r="A806" s="1"/>
      <c r="B806" s="7"/>
      <c r="C806" s="7"/>
      <c r="D806" s="7"/>
      <c r="E806" s="7"/>
      <c r="F806" s="1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9.5" customHeight="1">
      <c r="A807" s="1"/>
      <c r="B807" s="7"/>
      <c r="C807" s="7"/>
      <c r="D807" s="7"/>
      <c r="E807" s="7"/>
      <c r="F807" s="1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9.5" customHeight="1">
      <c r="A808" s="1"/>
      <c r="B808" s="7"/>
      <c r="C808" s="7"/>
      <c r="D808" s="7"/>
      <c r="E808" s="7"/>
      <c r="F808" s="1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9.5" customHeight="1">
      <c r="A809" s="1"/>
      <c r="B809" s="7"/>
      <c r="C809" s="7"/>
      <c r="D809" s="7"/>
      <c r="E809" s="7"/>
      <c r="F809" s="1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9.5" customHeight="1">
      <c r="A810" s="1"/>
      <c r="B810" s="7"/>
      <c r="C810" s="7"/>
      <c r="D810" s="7"/>
      <c r="E810" s="7"/>
      <c r="F810" s="1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9.5" customHeight="1">
      <c r="A811" s="1"/>
      <c r="B811" s="7"/>
      <c r="C811" s="7"/>
      <c r="D811" s="7"/>
      <c r="E811" s="7"/>
      <c r="F811" s="1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9.5" customHeight="1">
      <c r="A812" s="1"/>
      <c r="B812" s="7"/>
      <c r="C812" s="7"/>
      <c r="D812" s="7"/>
      <c r="E812" s="7"/>
      <c r="F812" s="1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9.5" customHeight="1">
      <c r="A813" s="1"/>
      <c r="B813" s="7"/>
      <c r="C813" s="7"/>
      <c r="D813" s="7"/>
      <c r="E813" s="7"/>
      <c r="F813" s="1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9.5" customHeight="1">
      <c r="A814" s="1"/>
      <c r="B814" s="7"/>
      <c r="C814" s="7"/>
      <c r="D814" s="7"/>
      <c r="E814" s="7"/>
      <c r="F814" s="1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9.5" customHeight="1">
      <c r="A815" s="1"/>
      <c r="B815" s="7"/>
      <c r="C815" s="7"/>
      <c r="D815" s="7"/>
      <c r="E815" s="7"/>
      <c r="F815" s="1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9.5" customHeight="1">
      <c r="A816" s="1"/>
      <c r="B816" s="7"/>
      <c r="C816" s="7"/>
      <c r="D816" s="7"/>
      <c r="E816" s="7"/>
      <c r="F816" s="1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9.5" customHeight="1">
      <c r="A817" s="1"/>
      <c r="B817" s="7"/>
      <c r="C817" s="7"/>
      <c r="D817" s="7"/>
      <c r="E817" s="7"/>
      <c r="F817" s="1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9.5" customHeight="1">
      <c r="A818" s="1"/>
      <c r="B818" s="7"/>
      <c r="C818" s="7"/>
      <c r="D818" s="7"/>
      <c r="E818" s="7"/>
      <c r="F818" s="1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9.5" customHeight="1">
      <c r="A819" s="1"/>
      <c r="B819" s="7"/>
      <c r="C819" s="7"/>
      <c r="D819" s="7"/>
      <c r="E819" s="7"/>
      <c r="F819" s="1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9.5" customHeight="1">
      <c r="A820" s="1"/>
      <c r="B820" s="7"/>
      <c r="C820" s="7"/>
      <c r="D820" s="7"/>
      <c r="E820" s="7"/>
      <c r="F820" s="1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9.5" customHeight="1">
      <c r="A821" s="1"/>
      <c r="B821" s="7"/>
      <c r="C821" s="7"/>
      <c r="D821" s="7"/>
      <c r="E821" s="7"/>
      <c r="F821" s="1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9.5" customHeight="1">
      <c r="A822" s="1"/>
      <c r="B822" s="7"/>
      <c r="C822" s="7"/>
      <c r="D822" s="7"/>
      <c r="E822" s="7"/>
      <c r="F822" s="1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9.5" customHeight="1">
      <c r="A823" s="1"/>
      <c r="B823" s="7"/>
      <c r="C823" s="7"/>
      <c r="D823" s="7"/>
      <c r="E823" s="7"/>
      <c r="F823" s="1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9.5" customHeight="1">
      <c r="A824" s="1"/>
      <c r="B824" s="7"/>
      <c r="C824" s="7"/>
      <c r="D824" s="7"/>
      <c r="E824" s="7"/>
      <c r="F824" s="1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9.5" customHeight="1">
      <c r="A825" s="1"/>
      <c r="B825" s="7"/>
      <c r="C825" s="7"/>
      <c r="D825" s="7"/>
      <c r="E825" s="7"/>
      <c r="F825" s="1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9.5" customHeight="1">
      <c r="A826" s="1"/>
      <c r="B826" s="7"/>
      <c r="C826" s="7"/>
      <c r="D826" s="7"/>
      <c r="E826" s="7"/>
      <c r="F826" s="1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9.5" customHeight="1">
      <c r="A827" s="1"/>
      <c r="B827" s="7"/>
      <c r="C827" s="7"/>
      <c r="D827" s="7"/>
      <c r="E827" s="7"/>
      <c r="F827" s="1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9.5" customHeight="1">
      <c r="A828" s="1"/>
      <c r="B828" s="7"/>
      <c r="C828" s="7"/>
      <c r="D828" s="7"/>
      <c r="E828" s="7"/>
      <c r="F828" s="1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9.5" customHeight="1">
      <c r="A829" s="1"/>
      <c r="B829" s="7"/>
      <c r="C829" s="7"/>
      <c r="D829" s="7"/>
      <c r="E829" s="7"/>
      <c r="F829" s="1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9.5" customHeight="1">
      <c r="A830" s="1"/>
      <c r="B830" s="7"/>
      <c r="C830" s="7"/>
      <c r="D830" s="7"/>
      <c r="E830" s="7"/>
      <c r="F830" s="1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9.5" customHeight="1">
      <c r="A831" s="1"/>
      <c r="B831" s="7"/>
      <c r="C831" s="7"/>
      <c r="D831" s="7"/>
      <c r="E831" s="7"/>
      <c r="F831" s="1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9.5" customHeight="1">
      <c r="A832" s="1"/>
      <c r="B832" s="7"/>
      <c r="C832" s="7"/>
      <c r="D832" s="7"/>
      <c r="E832" s="7"/>
      <c r="F832" s="1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9.5" customHeight="1">
      <c r="A833" s="1"/>
      <c r="B833" s="7"/>
      <c r="C833" s="7"/>
      <c r="D833" s="7"/>
      <c r="E833" s="7"/>
      <c r="F833" s="1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9.5" customHeight="1">
      <c r="A834" s="1"/>
      <c r="B834" s="7"/>
      <c r="C834" s="7"/>
      <c r="D834" s="7"/>
      <c r="E834" s="7"/>
      <c r="F834" s="1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9.5" customHeight="1">
      <c r="A835" s="1"/>
      <c r="B835" s="7"/>
      <c r="C835" s="7"/>
      <c r="D835" s="7"/>
      <c r="E835" s="7"/>
      <c r="F835" s="1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9.5" customHeight="1">
      <c r="A836" s="1"/>
      <c r="B836" s="7"/>
      <c r="C836" s="7"/>
      <c r="D836" s="7"/>
      <c r="E836" s="7"/>
      <c r="F836" s="1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9.5" customHeight="1">
      <c r="A837" s="1"/>
      <c r="B837" s="7"/>
      <c r="C837" s="7"/>
      <c r="D837" s="7"/>
      <c r="E837" s="7"/>
      <c r="F837" s="1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9.5" customHeight="1">
      <c r="A838" s="1"/>
      <c r="B838" s="7"/>
      <c r="C838" s="7"/>
      <c r="D838" s="7"/>
      <c r="E838" s="7"/>
      <c r="F838" s="1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9.5" customHeight="1">
      <c r="A839" s="1"/>
      <c r="B839" s="7"/>
      <c r="C839" s="7"/>
      <c r="D839" s="7"/>
      <c r="E839" s="7"/>
      <c r="F839" s="1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9.5" customHeight="1">
      <c r="A840" s="1"/>
      <c r="B840" s="7"/>
      <c r="C840" s="7"/>
      <c r="D840" s="7"/>
      <c r="E840" s="7"/>
      <c r="F840" s="1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9.5" customHeight="1">
      <c r="A841" s="1"/>
      <c r="B841" s="7"/>
      <c r="C841" s="7"/>
      <c r="D841" s="7"/>
      <c r="E841" s="7"/>
      <c r="F841" s="1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9.5" customHeight="1">
      <c r="A842" s="1"/>
      <c r="B842" s="7"/>
      <c r="C842" s="7"/>
      <c r="D842" s="7"/>
      <c r="E842" s="7"/>
      <c r="F842" s="1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9.5" customHeight="1">
      <c r="A843" s="1"/>
      <c r="B843" s="7"/>
      <c r="C843" s="7"/>
      <c r="D843" s="7"/>
      <c r="E843" s="7"/>
      <c r="F843" s="1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9.5" customHeight="1">
      <c r="A844" s="1"/>
      <c r="B844" s="7"/>
      <c r="C844" s="7"/>
      <c r="D844" s="7"/>
      <c r="E844" s="7"/>
      <c r="F844" s="1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9.5" customHeight="1">
      <c r="A845" s="1"/>
      <c r="B845" s="7"/>
      <c r="C845" s="7"/>
      <c r="D845" s="7"/>
      <c r="E845" s="7"/>
      <c r="F845" s="1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9.5" customHeight="1">
      <c r="A846" s="1"/>
      <c r="B846" s="7"/>
      <c r="C846" s="7"/>
      <c r="D846" s="7"/>
      <c r="E846" s="7"/>
      <c r="F846" s="1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9.5" customHeight="1">
      <c r="A847" s="1"/>
      <c r="B847" s="7"/>
      <c r="C847" s="7"/>
      <c r="D847" s="7"/>
      <c r="E847" s="7"/>
      <c r="F847" s="1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9.5" customHeight="1">
      <c r="A848" s="1"/>
      <c r="B848" s="7"/>
      <c r="C848" s="7"/>
      <c r="D848" s="7"/>
      <c r="E848" s="7"/>
      <c r="F848" s="1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9.5" customHeight="1">
      <c r="A849" s="1"/>
      <c r="B849" s="7"/>
      <c r="C849" s="7"/>
      <c r="D849" s="7"/>
      <c r="E849" s="7"/>
      <c r="F849" s="1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9.5" customHeight="1">
      <c r="A850" s="1"/>
      <c r="B850" s="7"/>
      <c r="C850" s="7"/>
      <c r="D850" s="7"/>
      <c r="E850" s="7"/>
      <c r="F850" s="1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9.5" customHeight="1">
      <c r="A851" s="1"/>
      <c r="B851" s="7"/>
      <c r="C851" s="7"/>
      <c r="D851" s="7"/>
      <c r="E851" s="7"/>
      <c r="F851" s="1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9.5" customHeight="1">
      <c r="A852" s="1"/>
      <c r="B852" s="7"/>
      <c r="C852" s="7"/>
      <c r="D852" s="7"/>
      <c r="E852" s="7"/>
      <c r="F852" s="1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9.5" customHeight="1">
      <c r="A853" s="1"/>
      <c r="B853" s="7"/>
      <c r="C853" s="7"/>
      <c r="D853" s="7"/>
      <c r="E853" s="7"/>
      <c r="F853" s="1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9.5" customHeight="1">
      <c r="A854" s="1"/>
      <c r="B854" s="7"/>
      <c r="C854" s="7"/>
      <c r="D854" s="7"/>
      <c r="E854" s="7"/>
      <c r="F854" s="1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9.5" customHeight="1">
      <c r="A855" s="1"/>
      <c r="B855" s="7"/>
      <c r="C855" s="7"/>
      <c r="D855" s="7"/>
      <c r="E855" s="7"/>
      <c r="F855" s="1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9.5" customHeight="1">
      <c r="A856" s="1"/>
      <c r="B856" s="7"/>
      <c r="C856" s="7"/>
      <c r="D856" s="7"/>
      <c r="E856" s="7"/>
      <c r="F856" s="1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9.5" customHeight="1">
      <c r="A857" s="1"/>
      <c r="B857" s="7"/>
      <c r="C857" s="7"/>
      <c r="D857" s="7"/>
      <c r="E857" s="7"/>
      <c r="F857" s="1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9.5" customHeight="1">
      <c r="A858" s="1"/>
      <c r="B858" s="7"/>
      <c r="C858" s="7"/>
      <c r="D858" s="7"/>
      <c r="E858" s="7"/>
      <c r="F858" s="1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9.5" customHeight="1">
      <c r="A859" s="1"/>
      <c r="B859" s="7"/>
      <c r="C859" s="7"/>
      <c r="D859" s="7"/>
      <c r="E859" s="7"/>
      <c r="F859" s="1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9.5" customHeight="1">
      <c r="A860" s="1"/>
      <c r="B860" s="7"/>
      <c r="C860" s="7"/>
      <c r="D860" s="7"/>
      <c r="E860" s="7"/>
      <c r="F860" s="1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9.5" customHeight="1">
      <c r="A861" s="1"/>
      <c r="B861" s="7"/>
      <c r="C861" s="7"/>
      <c r="D861" s="7"/>
      <c r="E861" s="7"/>
      <c r="F861" s="1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9.5" customHeight="1">
      <c r="A862" s="1"/>
      <c r="B862" s="7"/>
      <c r="C862" s="7"/>
      <c r="D862" s="7"/>
      <c r="E862" s="7"/>
      <c r="F862" s="1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9.5" customHeight="1">
      <c r="A863" s="1"/>
      <c r="B863" s="7"/>
      <c r="C863" s="7"/>
      <c r="D863" s="7"/>
      <c r="E863" s="7"/>
      <c r="F863" s="1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9.5" customHeight="1">
      <c r="A864" s="1"/>
      <c r="B864" s="7"/>
      <c r="C864" s="7"/>
      <c r="D864" s="7"/>
      <c r="E864" s="7"/>
      <c r="F864" s="1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9.5" customHeight="1">
      <c r="A865" s="1"/>
      <c r="B865" s="7"/>
      <c r="C865" s="7"/>
      <c r="D865" s="7"/>
      <c r="E865" s="7"/>
      <c r="F865" s="1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9.5" customHeight="1">
      <c r="A866" s="1"/>
      <c r="B866" s="7"/>
      <c r="C866" s="7"/>
      <c r="D866" s="7"/>
      <c r="E866" s="7"/>
      <c r="F866" s="1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9.5" customHeight="1">
      <c r="A867" s="1"/>
      <c r="B867" s="7"/>
      <c r="C867" s="7"/>
      <c r="D867" s="7"/>
      <c r="E867" s="7"/>
      <c r="F867" s="1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9.5" customHeight="1">
      <c r="A868" s="1"/>
      <c r="B868" s="7"/>
      <c r="C868" s="7"/>
      <c r="D868" s="7"/>
      <c r="E868" s="7"/>
      <c r="F868" s="1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9.5" customHeight="1">
      <c r="A869" s="1"/>
      <c r="B869" s="7"/>
      <c r="C869" s="7"/>
      <c r="D869" s="7"/>
      <c r="E869" s="7"/>
      <c r="F869" s="1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9.5" customHeight="1">
      <c r="A870" s="1"/>
      <c r="B870" s="7"/>
      <c r="C870" s="7"/>
      <c r="D870" s="7"/>
      <c r="E870" s="7"/>
      <c r="F870" s="1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9.5" customHeight="1">
      <c r="A871" s="1"/>
      <c r="B871" s="7"/>
      <c r="C871" s="7"/>
      <c r="D871" s="7"/>
      <c r="E871" s="7"/>
      <c r="F871" s="1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9.5" customHeight="1">
      <c r="A872" s="1"/>
      <c r="B872" s="7"/>
      <c r="C872" s="7"/>
      <c r="D872" s="7"/>
      <c r="E872" s="7"/>
      <c r="F872" s="1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9.5" customHeight="1">
      <c r="A873" s="1"/>
      <c r="B873" s="7"/>
      <c r="C873" s="7"/>
      <c r="D873" s="7"/>
      <c r="E873" s="7"/>
      <c r="F873" s="1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9.5" customHeight="1">
      <c r="A874" s="1"/>
      <c r="B874" s="7"/>
      <c r="C874" s="7"/>
      <c r="D874" s="7"/>
      <c r="E874" s="7"/>
      <c r="F874" s="1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9.5" customHeight="1">
      <c r="A875" s="1"/>
      <c r="B875" s="7"/>
      <c r="C875" s="7"/>
      <c r="D875" s="7"/>
      <c r="E875" s="7"/>
      <c r="F875" s="1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9.5" customHeight="1">
      <c r="A876" s="1"/>
      <c r="B876" s="7"/>
      <c r="C876" s="7"/>
      <c r="D876" s="7"/>
      <c r="E876" s="7"/>
      <c r="F876" s="1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9.5" customHeight="1">
      <c r="A877" s="1"/>
      <c r="B877" s="7"/>
      <c r="C877" s="7"/>
      <c r="D877" s="7"/>
      <c r="E877" s="7"/>
      <c r="F877" s="1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9.5" customHeight="1">
      <c r="A878" s="1"/>
      <c r="B878" s="7"/>
      <c r="C878" s="7"/>
      <c r="D878" s="7"/>
      <c r="E878" s="7"/>
      <c r="F878" s="1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9.5" customHeight="1">
      <c r="A879" s="1"/>
      <c r="B879" s="7"/>
      <c r="C879" s="7"/>
      <c r="D879" s="7"/>
      <c r="E879" s="7"/>
      <c r="F879" s="1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9.5" customHeight="1">
      <c r="A880" s="1"/>
      <c r="B880" s="7"/>
      <c r="C880" s="7"/>
      <c r="D880" s="7"/>
      <c r="E880" s="7"/>
      <c r="F880" s="1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9.5" customHeight="1">
      <c r="A881" s="1"/>
      <c r="B881" s="7"/>
      <c r="C881" s="7"/>
      <c r="D881" s="7"/>
      <c r="E881" s="7"/>
      <c r="F881" s="1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9.5" customHeight="1">
      <c r="A882" s="1"/>
      <c r="B882" s="7"/>
      <c r="C882" s="7"/>
      <c r="D882" s="7"/>
      <c r="E882" s="7"/>
      <c r="F882" s="1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9.5" customHeight="1">
      <c r="A883" s="1"/>
      <c r="B883" s="7"/>
      <c r="C883" s="7"/>
      <c r="D883" s="7"/>
      <c r="E883" s="7"/>
      <c r="F883" s="1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9.5" customHeight="1">
      <c r="A884" s="1"/>
      <c r="B884" s="7"/>
      <c r="C884" s="7"/>
      <c r="D884" s="7"/>
      <c r="E884" s="7"/>
      <c r="F884" s="1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9.5" customHeight="1">
      <c r="A885" s="1"/>
      <c r="B885" s="7"/>
      <c r="C885" s="7"/>
      <c r="D885" s="7"/>
      <c r="E885" s="7"/>
      <c r="F885" s="1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9.5" customHeight="1">
      <c r="A886" s="1"/>
      <c r="B886" s="7"/>
      <c r="C886" s="7"/>
      <c r="D886" s="7"/>
      <c r="E886" s="7"/>
      <c r="F886" s="1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9.5" customHeight="1">
      <c r="A887" s="1"/>
      <c r="B887" s="7"/>
      <c r="C887" s="7"/>
      <c r="D887" s="7"/>
      <c r="E887" s="7"/>
      <c r="F887" s="1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9.5" customHeight="1">
      <c r="A888" s="1"/>
      <c r="B888" s="7"/>
      <c r="C888" s="7"/>
      <c r="D888" s="7"/>
      <c r="E888" s="7"/>
      <c r="F888" s="1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9.5" customHeight="1">
      <c r="A889" s="1"/>
      <c r="B889" s="7"/>
      <c r="C889" s="7"/>
      <c r="D889" s="7"/>
      <c r="E889" s="7"/>
      <c r="F889" s="1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9.5" customHeight="1">
      <c r="A890" s="1"/>
      <c r="B890" s="7"/>
      <c r="C890" s="7"/>
      <c r="D890" s="7"/>
      <c r="E890" s="7"/>
      <c r="F890" s="1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9.5" customHeight="1">
      <c r="A891" s="1"/>
      <c r="B891" s="7"/>
      <c r="C891" s="7"/>
      <c r="D891" s="7"/>
      <c r="E891" s="7"/>
      <c r="F891" s="1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9.5" customHeight="1">
      <c r="A892" s="1"/>
      <c r="B892" s="7"/>
      <c r="C892" s="7"/>
      <c r="D892" s="7"/>
      <c r="E892" s="7"/>
      <c r="F892" s="1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9.5" customHeight="1">
      <c r="A893" s="1"/>
      <c r="B893" s="7"/>
      <c r="C893" s="7"/>
      <c r="D893" s="7"/>
      <c r="E893" s="7"/>
      <c r="F893" s="1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9.5" customHeight="1">
      <c r="A894" s="1"/>
      <c r="B894" s="7"/>
      <c r="C894" s="7"/>
      <c r="D894" s="7"/>
      <c r="E894" s="7"/>
      <c r="F894" s="1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9.5" customHeight="1">
      <c r="A895" s="1"/>
      <c r="B895" s="7"/>
      <c r="C895" s="7"/>
      <c r="D895" s="7"/>
      <c r="E895" s="7"/>
      <c r="F895" s="1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9.5" customHeight="1">
      <c r="A896" s="1"/>
      <c r="B896" s="7"/>
      <c r="C896" s="7"/>
      <c r="D896" s="7"/>
      <c r="E896" s="7"/>
      <c r="F896" s="1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9.5" customHeight="1">
      <c r="A897" s="1"/>
      <c r="B897" s="7"/>
      <c r="C897" s="7"/>
      <c r="D897" s="7"/>
      <c r="E897" s="7"/>
      <c r="F897" s="1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9.5" customHeight="1">
      <c r="A898" s="1"/>
      <c r="B898" s="7"/>
      <c r="C898" s="7"/>
      <c r="D898" s="7"/>
      <c r="E898" s="7"/>
      <c r="F898" s="1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9.5" customHeight="1">
      <c r="A899" s="1"/>
      <c r="B899" s="7"/>
      <c r="C899" s="7"/>
      <c r="D899" s="7"/>
      <c r="E899" s="7"/>
      <c r="F899" s="1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9.5" customHeight="1">
      <c r="A900" s="1"/>
      <c r="B900" s="7"/>
      <c r="C900" s="7"/>
      <c r="D900" s="7"/>
      <c r="E900" s="7"/>
      <c r="F900" s="1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9.5" customHeight="1">
      <c r="A901" s="1"/>
      <c r="B901" s="7"/>
      <c r="C901" s="7"/>
      <c r="D901" s="7"/>
      <c r="E901" s="7"/>
      <c r="F901" s="1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9.5" customHeight="1">
      <c r="A902" s="1"/>
      <c r="B902" s="7"/>
      <c r="C902" s="7"/>
      <c r="D902" s="7"/>
      <c r="E902" s="7"/>
      <c r="F902" s="1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9.5" customHeight="1">
      <c r="A903" s="1"/>
      <c r="B903" s="7"/>
      <c r="C903" s="7"/>
      <c r="D903" s="7"/>
      <c r="E903" s="7"/>
      <c r="F903" s="1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9.5" customHeight="1">
      <c r="A904" s="1"/>
      <c r="B904" s="7"/>
      <c r="C904" s="7"/>
      <c r="D904" s="7"/>
      <c r="E904" s="7"/>
      <c r="F904" s="1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9.5" customHeight="1">
      <c r="A905" s="1"/>
      <c r="B905" s="7"/>
      <c r="C905" s="7"/>
      <c r="D905" s="7"/>
      <c r="E905" s="7"/>
      <c r="F905" s="1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9.5" customHeight="1">
      <c r="A906" s="1"/>
      <c r="B906" s="7"/>
      <c r="C906" s="7"/>
      <c r="D906" s="7"/>
      <c r="E906" s="7"/>
      <c r="F906" s="1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9.5" customHeight="1">
      <c r="A907" s="1"/>
      <c r="B907" s="7"/>
      <c r="C907" s="7"/>
      <c r="D907" s="7"/>
      <c r="E907" s="7"/>
      <c r="F907" s="1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9.5" customHeight="1">
      <c r="A908" s="1"/>
      <c r="B908" s="7"/>
      <c r="C908" s="7"/>
      <c r="D908" s="7"/>
      <c r="E908" s="7"/>
      <c r="F908" s="1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9.5" customHeight="1">
      <c r="A909" s="1"/>
      <c r="B909" s="7"/>
      <c r="C909" s="7"/>
      <c r="D909" s="7"/>
      <c r="E909" s="7"/>
      <c r="F909" s="1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9.5" customHeight="1">
      <c r="A910" s="1"/>
      <c r="B910" s="7"/>
      <c r="C910" s="7"/>
      <c r="D910" s="7"/>
      <c r="E910" s="7"/>
      <c r="F910" s="1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9.5" customHeight="1">
      <c r="A911" s="1"/>
      <c r="B911" s="7"/>
      <c r="C911" s="7"/>
      <c r="D911" s="7"/>
      <c r="E911" s="7"/>
      <c r="F911" s="1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9.5" customHeight="1">
      <c r="A912" s="1"/>
      <c r="B912" s="7"/>
      <c r="C912" s="7"/>
      <c r="D912" s="7"/>
      <c r="E912" s="7"/>
      <c r="F912" s="1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9.5" customHeight="1">
      <c r="A913" s="1"/>
      <c r="B913" s="7"/>
      <c r="C913" s="7"/>
      <c r="D913" s="7"/>
      <c r="E913" s="7"/>
      <c r="F913" s="1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9.5" customHeight="1">
      <c r="A914" s="1"/>
      <c r="B914" s="7"/>
      <c r="C914" s="7"/>
      <c r="D914" s="7"/>
      <c r="E914" s="7"/>
      <c r="F914" s="1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9.5" customHeight="1">
      <c r="A915" s="1"/>
      <c r="B915" s="7"/>
      <c r="C915" s="7"/>
      <c r="D915" s="7"/>
      <c r="E915" s="7"/>
      <c r="F915" s="1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9.5" customHeight="1">
      <c r="A916" s="1"/>
      <c r="B916" s="7"/>
      <c r="C916" s="7"/>
      <c r="D916" s="7"/>
      <c r="E916" s="7"/>
      <c r="F916" s="1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9.5" customHeight="1">
      <c r="A917" s="1"/>
      <c r="B917" s="7"/>
      <c r="C917" s="7"/>
      <c r="D917" s="7"/>
      <c r="E917" s="7"/>
      <c r="F917" s="1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9.5" customHeight="1">
      <c r="A918" s="1"/>
      <c r="B918" s="7"/>
      <c r="C918" s="7"/>
      <c r="D918" s="7"/>
      <c r="E918" s="7"/>
      <c r="F918" s="1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9.5" customHeight="1">
      <c r="A919" s="1"/>
      <c r="B919" s="7"/>
      <c r="C919" s="7"/>
      <c r="D919" s="7"/>
      <c r="E919" s="7"/>
      <c r="F919" s="1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9.5" customHeight="1">
      <c r="A920" s="1"/>
      <c r="B920" s="7"/>
      <c r="C920" s="7"/>
      <c r="D920" s="7"/>
      <c r="E920" s="7"/>
      <c r="F920" s="1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9.5" customHeight="1">
      <c r="A921" s="1"/>
      <c r="B921" s="7"/>
      <c r="C921" s="7"/>
      <c r="D921" s="7"/>
      <c r="E921" s="7"/>
      <c r="F921" s="1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9.5" customHeight="1">
      <c r="A922" s="1"/>
      <c r="B922" s="7"/>
      <c r="C922" s="7"/>
      <c r="D922" s="7"/>
      <c r="E922" s="7"/>
      <c r="F922" s="1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9.5" customHeight="1">
      <c r="A923" s="1"/>
      <c r="B923" s="7"/>
      <c r="C923" s="7"/>
      <c r="D923" s="7"/>
      <c r="E923" s="7"/>
      <c r="F923" s="1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9.5" customHeight="1">
      <c r="A924" s="1"/>
      <c r="B924" s="7"/>
      <c r="C924" s="7"/>
      <c r="D924" s="7"/>
      <c r="E924" s="7"/>
      <c r="F924" s="1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9.5" customHeight="1">
      <c r="A925" s="1"/>
      <c r="B925" s="7"/>
      <c r="C925" s="7"/>
      <c r="D925" s="7"/>
      <c r="E925" s="7"/>
      <c r="F925" s="1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9.5" customHeight="1">
      <c r="A926" s="1"/>
      <c r="B926" s="7"/>
      <c r="C926" s="7"/>
      <c r="D926" s="7"/>
      <c r="E926" s="7"/>
      <c r="F926" s="1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9.5" customHeight="1">
      <c r="A927" s="1"/>
      <c r="B927" s="7"/>
      <c r="C927" s="7"/>
      <c r="D927" s="7"/>
      <c r="E927" s="7"/>
      <c r="F927" s="1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9.5" customHeight="1">
      <c r="A928" s="1"/>
      <c r="B928" s="7"/>
      <c r="C928" s="7"/>
      <c r="D928" s="7"/>
      <c r="E928" s="7"/>
      <c r="F928" s="1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9.5" customHeight="1">
      <c r="A929" s="1"/>
      <c r="B929" s="7"/>
      <c r="C929" s="7"/>
      <c r="D929" s="7"/>
      <c r="E929" s="7"/>
      <c r="F929" s="1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9.5" customHeight="1">
      <c r="A930" s="1"/>
      <c r="B930" s="7"/>
      <c r="C930" s="7"/>
      <c r="D930" s="7"/>
      <c r="E930" s="7"/>
      <c r="F930" s="1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9.5" customHeight="1">
      <c r="A931" s="1"/>
      <c r="B931" s="7"/>
      <c r="C931" s="7"/>
      <c r="D931" s="7"/>
      <c r="E931" s="7"/>
      <c r="F931" s="1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9.5" customHeight="1">
      <c r="A932" s="1"/>
      <c r="B932" s="7"/>
      <c r="C932" s="7"/>
      <c r="D932" s="7"/>
      <c r="E932" s="7"/>
      <c r="F932" s="1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9.5" customHeight="1">
      <c r="A933" s="1"/>
      <c r="B933" s="7"/>
      <c r="C933" s="7"/>
      <c r="D933" s="7"/>
      <c r="E933" s="7"/>
      <c r="F933" s="1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9.5" customHeight="1">
      <c r="A934" s="1"/>
      <c r="B934" s="7"/>
      <c r="C934" s="7"/>
      <c r="D934" s="7"/>
      <c r="E934" s="7"/>
      <c r="F934" s="1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9.5" customHeight="1">
      <c r="A935" s="1"/>
      <c r="B935" s="7"/>
      <c r="C935" s="7"/>
      <c r="D935" s="7"/>
      <c r="E935" s="7"/>
      <c r="F935" s="1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9.5" customHeight="1">
      <c r="A936" s="1"/>
      <c r="B936" s="7"/>
      <c r="C936" s="7"/>
      <c r="D936" s="7"/>
      <c r="E936" s="7"/>
      <c r="F936" s="1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9.5" customHeight="1">
      <c r="A937" s="1"/>
      <c r="B937" s="7"/>
      <c r="C937" s="7"/>
      <c r="D937" s="7"/>
      <c r="E937" s="7"/>
      <c r="F937" s="1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9.5" customHeight="1">
      <c r="A938" s="1"/>
      <c r="B938" s="7"/>
      <c r="C938" s="7"/>
      <c r="D938" s="7"/>
      <c r="E938" s="7"/>
      <c r="F938" s="1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9.5" customHeight="1">
      <c r="A939" s="1"/>
      <c r="B939" s="7"/>
      <c r="C939" s="7"/>
      <c r="D939" s="7"/>
      <c r="E939" s="7"/>
      <c r="F939" s="1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9.5" customHeight="1">
      <c r="A940" s="1"/>
      <c r="B940" s="7"/>
      <c r="C940" s="7"/>
      <c r="D940" s="7"/>
      <c r="E940" s="7"/>
      <c r="F940" s="1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9.5" customHeight="1">
      <c r="A941" s="1"/>
      <c r="B941" s="7"/>
      <c r="C941" s="7"/>
      <c r="D941" s="7"/>
      <c r="E941" s="7"/>
      <c r="F941" s="1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9.5" customHeight="1">
      <c r="A942" s="1"/>
      <c r="B942" s="7"/>
      <c r="C942" s="7"/>
      <c r="D942" s="7"/>
      <c r="E942" s="7"/>
      <c r="F942" s="1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9.5" customHeight="1">
      <c r="A943" s="1"/>
      <c r="B943" s="7"/>
      <c r="C943" s="7"/>
      <c r="D943" s="7"/>
      <c r="E943" s="7"/>
      <c r="F943" s="1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9.5" customHeight="1">
      <c r="A944" s="1"/>
      <c r="B944" s="7"/>
      <c r="C944" s="7"/>
      <c r="D944" s="7"/>
      <c r="E944" s="7"/>
      <c r="F944" s="1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9.5" customHeight="1">
      <c r="A945" s="1"/>
      <c r="B945" s="7"/>
      <c r="C945" s="7"/>
      <c r="D945" s="7"/>
      <c r="E945" s="7"/>
      <c r="F945" s="1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9.5" customHeight="1">
      <c r="A946" s="1"/>
      <c r="B946" s="7"/>
      <c r="C946" s="7"/>
      <c r="D946" s="7"/>
      <c r="E946" s="7"/>
      <c r="F946" s="1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9.5" customHeight="1">
      <c r="A947" s="1"/>
      <c r="B947" s="7"/>
      <c r="C947" s="7"/>
      <c r="D947" s="7"/>
      <c r="E947" s="7"/>
      <c r="F947" s="1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9.5" customHeight="1">
      <c r="A948" s="1"/>
      <c r="B948" s="7"/>
      <c r="C948" s="7"/>
      <c r="D948" s="7"/>
      <c r="E948" s="7"/>
      <c r="F948" s="1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9.5" customHeight="1">
      <c r="A949" s="1"/>
      <c r="B949" s="7"/>
      <c r="C949" s="7"/>
      <c r="D949" s="7"/>
      <c r="E949" s="7"/>
      <c r="F949" s="1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9.5" customHeight="1">
      <c r="A950" s="1"/>
      <c r="B950" s="7"/>
      <c r="C950" s="7"/>
      <c r="D950" s="7"/>
      <c r="E950" s="7"/>
      <c r="F950" s="1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9.5" customHeight="1">
      <c r="A951" s="1"/>
      <c r="B951" s="7"/>
      <c r="C951" s="7"/>
      <c r="D951" s="7"/>
      <c r="E951" s="7"/>
      <c r="F951" s="1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9.5" customHeight="1">
      <c r="A952" s="1"/>
      <c r="B952" s="7"/>
      <c r="C952" s="7"/>
      <c r="D952" s="7"/>
      <c r="E952" s="7"/>
      <c r="F952" s="1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9.5" customHeight="1">
      <c r="A953" s="1"/>
      <c r="B953" s="7"/>
      <c r="C953" s="7"/>
      <c r="D953" s="7"/>
      <c r="E953" s="7"/>
      <c r="F953" s="1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9.5" customHeight="1">
      <c r="A954" s="1"/>
      <c r="B954" s="7"/>
      <c r="C954" s="7"/>
      <c r="D954" s="7"/>
      <c r="E954" s="7"/>
      <c r="F954" s="1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9.5" customHeight="1">
      <c r="A955" s="1"/>
      <c r="B955" s="7"/>
      <c r="C955" s="7"/>
      <c r="D955" s="7"/>
      <c r="E955" s="7"/>
      <c r="F955" s="1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9.5" customHeight="1">
      <c r="A956" s="1"/>
      <c r="B956" s="7"/>
      <c r="C956" s="7"/>
      <c r="D956" s="7"/>
      <c r="E956" s="7"/>
      <c r="F956" s="1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9.5" customHeight="1">
      <c r="A957" s="1"/>
      <c r="B957" s="7"/>
      <c r="C957" s="7"/>
      <c r="D957" s="7"/>
      <c r="E957" s="7"/>
      <c r="F957" s="1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9.5" customHeight="1">
      <c r="A958" s="1"/>
      <c r="B958" s="7"/>
      <c r="C958" s="7"/>
      <c r="D958" s="7"/>
      <c r="E958" s="7"/>
      <c r="F958" s="1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9.5" customHeight="1">
      <c r="A959" s="1"/>
      <c r="B959" s="7"/>
      <c r="C959" s="7"/>
      <c r="D959" s="7"/>
      <c r="E959" s="7"/>
      <c r="F959" s="1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9.5" customHeight="1">
      <c r="A960" s="1"/>
      <c r="B960" s="7"/>
      <c r="C960" s="7"/>
      <c r="D960" s="7"/>
      <c r="E960" s="7"/>
      <c r="F960" s="1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9.5" customHeight="1">
      <c r="A961" s="1"/>
      <c r="B961" s="7"/>
      <c r="C961" s="7"/>
      <c r="D961" s="7"/>
      <c r="E961" s="7"/>
      <c r="F961" s="1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9.5" customHeight="1">
      <c r="A962" s="1"/>
      <c r="B962" s="7"/>
      <c r="C962" s="7"/>
      <c r="D962" s="7"/>
      <c r="E962" s="7"/>
      <c r="F962" s="1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9.5" customHeight="1">
      <c r="A963" s="1"/>
      <c r="B963" s="7"/>
      <c r="C963" s="7"/>
      <c r="D963" s="7"/>
      <c r="E963" s="7"/>
      <c r="F963" s="1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9.5" customHeight="1">
      <c r="A964" s="1"/>
      <c r="B964" s="7"/>
      <c r="C964" s="7"/>
      <c r="D964" s="7"/>
      <c r="E964" s="7"/>
      <c r="F964" s="1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9.5" customHeight="1">
      <c r="A965" s="1"/>
      <c r="B965" s="7"/>
      <c r="C965" s="7"/>
      <c r="D965" s="7"/>
      <c r="E965" s="7"/>
      <c r="F965" s="1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9.5" customHeight="1">
      <c r="A966" s="1"/>
      <c r="B966" s="7"/>
      <c r="C966" s="7"/>
      <c r="D966" s="7"/>
      <c r="E966" s="7"/>
      <c r="F966" s="1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9.5" customHeight="1">
      <c r="A967" s="1"/>
      <c r="B967" s="7"/>
      <c r="C967" s="7"/>
      <c r="D967" s="7"/>
      <c r="E967" s="7"/>
      <c r="F967" s="1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9.5" customHeight="1">
      <c r="A968" s="1"/>
      <c r="B968" s="7"/>
      <c r="C968" s="7"/>
      <c r="D968" s="7"/>
      <c r="E968" s="7"/>
      <c r="F968" s="1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9.5" customHeight="1">
      <c r="A969" s="1"/>
      <c r="B969" s="7"/>
      <c r="C969" s="7"/>
      <c r="D969" s="7"/>
      <c r="E969" s="7"/>
      <c r="F969" s="1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9.5" customHeight="1">
      <c r="A970" s="1"/>
      <c r="B970" s="7"/>
      <c r="C970" s="7"/>
      <c r="D970" s="7"/>
      <c r="E970" s="7"/>
      <c r="F970" s="1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9.5" customHeight="1">
      <c r="A971" s="1"/>
      <c r="B971" s="7"/>
      <c r="C971" s="7"/>
      <c r="D971" s="7"/>
      <c r="E971" s="7"/>
      <c r="F971" s="1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9.5" customHeight="1">
      <c r="A972" s="1"/>
      <c r="B972" s="7"/>
      <c r="C972" s="7"/>
      <c r="D972" s="7"/>
      <c r="E972" s="7"/>
      <c r="F972" s="1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9.5" customHeight="1">
      <c r="A973" s="1"/>
      <c r="B973" s="7"/>
      <c r="C973" s="7"/>
      <c r="D973" s="7"/>
      <c r="E973" s="7"/>
      <c r="F973" s="1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9.5" customHeight="1">
      <c r="A974" s="1"/>
      <c r="B974" s="7"/>
      <c r="C974" s="7"/>
      <c r="D974" s="7"/>
      <c r="E974" s="7"/>
      <c r="F974" s="1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9.5" customHeight="1">
      <c r="A975" s="1"/>
      <c r="B975" s="7"/>
      <c r="C975" s="7"/>
      <c r="D975" s="7"/>
      <c r="E975" s="7"/>
      <c r="F975" s="1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9.5" customHeight="1">
      <c r="A976" s="1"/>
      <c r="B976" s="7"/>
      <c r="C976" s="7"/>
      <c r="D976" s="7"/>
      <c r="E976" s="7"/>
      <c r="F976" s="1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9.5" customHeight="1">
      <c r="A977" s="1"/>
      <c r="B977" s="7"/>
      <c r="C977" s="7"/>
      <c r="D977" s="7"/>
      <c r="E977" s="7"/>
      <c r="F977" s="1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9.5" customHeight="1">
      <c r="A978" s="1"/>
      <c r="B978" s="7"/>
      <c r="C978" s="7"/>
      <c r="D978" s="7"/>
      <c r="E978" s="7"/>
      <c r="F978" s="1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9.5" customHeight="1">
      <c r="A979" s="1"/>
      <c r="B979" s="7"/>
      <c r="C979" s="7"/>
      <c r="D979" s="7"/>
      <c r="E979" s="7"/>
      <c r="F979" s="1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9.5" customHeight="1">
      <c r="A980" s="1"/>
      <c r="B980" s="7"/>
      <c r="C980" s="7"/>
      <c r="D980" s="7"/>
      <c r="E980" s="7"/>
      <c r="F980" s="1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9.5" customHeight="1">
      <c r="A981" s="1"/>
      <c r="B981" s="7"/>
      <c r="C981" s="7"/>
      <c r="D981" s="7"/>
      <c r="E981" s="7"/>
      <c r="F981" s="1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9.5" customHeight="1">
      <c r="A982" s="1"/>
      <c r="B982" s="7"/>
      <c r="C982" s="7"/>
      <c r="D982" s="7"/>
      <c r="E982" s="7"/>
      <c r="F982" s="1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9.5" customHeight="1">
      <c r="A983" s="1"/>
      <c r="B983" s="7"/>
      <c r="C983" s="7"/>
      <c r="D983" s="7"/>
      <c r="E983" s="7"/>
      <c r="F983" s="1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9.5" customHeight="1">
      <c r="A984" s="1"/>
      <c r="B984" s="7"/>
      <c r="C984" s="7"/>
      <c r="D984" s="7"/>
      <c r="E984" s="7"/>
      <c r="F984" s="1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9.5" customHeight="1">
      <c r="A985" s="1"/>
      <c r="B985" s="7"/>
      <c r="C985" s="7"/>
      <c r="D985" s="7"/>
      <c r="E985" s="7"/>
      <c r="F985" s="1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9.5" customHeight="1">
      <c r="A986" s="1"/>
      <c r="B986" s="7"/>
      <c r="C986" s="7"/>
      <c r="D986" s="7"/>
      <c r="E986" s="7"/>
      <c r="F986" s="1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9.5" customHeight="1">
      <c r="A987" s="1"/>
      <c r="B987" s="7"/>
      <c r="C987" s="7"/>
      <c r="D987" s="7"/>
      <c r="E987" s="7"/>
      <c r="F987" s="1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9.5" customHeight="1">
      <c r="A988" s="1"/>
      <c r="B988" s="7"/>
      <c r="C988" s="7"/>
      <c r="D988" s="7"/>
      <c r="E988" s="7"/>
      <c r="F988" s="1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9.5" customHeight="1">
      <c r="A989" s="1"/>
      <c r="B989" s="7"/>
      <c r="C989" s="7"/>
      <c r="D989" s="7"/>
      <c r="E989" s="7"/>
      <c r="F989" s="1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9.5" customHeight="1">
      <c r="A990" s="1"/>
      <c r="B990" s="7"/>
      <c r="C990" s="7"/>
      <c r="D990" s="7"/>
      <c r="E990" s="7"/>
      <c r="F990" s="1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9.5" customHeight="1">
      <c r="A991" s="1"/>
      <c r="B991" s="7"/>
      <c r="C991" s="7"/>
      <c r="D991" s="7"/>
      <c r="E991" s="7"/>
      <c r="F991" s="1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9.5" customHeight="1">
      <c r="A992" s="1"/>
      <c r="B992" s="7"/>
      <c r="C992" s="7"/>
      <c r="D992" s="7"/>
      <c r="E992" s="7"/>
      <c r="F992" s="1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9.5" customHeight="1">
      <c r="A993" s="1"/>
      <c r="B993" s="7"/>
      <c r="C993" s="7"/>
      <c r="D993" s="7"/>
      <c r="E993" s="7"/>
      <c r="F993" s="1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9.5" customHeight="1">
      <c r="A994" s="1"/>
      <c r="B994" s="7"/>
      <c r="C994" s="7"/>
      <c r="D994" s="7"/>
      <c r="E994" s="7"/>
      <c r="F994" s="1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9.5" customHeight="1">
      <c r="A995" s="1"/>
      <c r="B995" s="7"/>
      <c r="C995" s="7"/>
      <c r="D995" s="7"/>
      <c r="E995" s="7"/>
      <c r="F995" s="1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9.5" customHeight="1">
      <c r="A996" s="1"/>
      <c r="B996" s="7"/>
      <c r="C996" s="7"/>
      <c r="D996" s="7"/>
      <c r="E996" s="7"/>
      <c r="F996" s="1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9.5" customHeight="1">
      <c r="A997" s="1"/>
      <c r="B997" s="7"/>
      <c r="C997" s="7"/>
      <c r="D997" s="7"/>
      <c r="E997" s="7"/>
      <c r="F997" s="1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9.5" customHeight="1">
      <c r="A998" s="1"/>
      <c r="B998" s="7"/>
      <c r="C998" s="7"/>
      <c r="D998" s="7"/>
      <c r="E998" s="7"/>
      <c r="F998" s="1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9.5" customHeight="1">
      <c r="A999" s="1"/>
      <c r="B999" s="7"/>
      <c r="C999" s="7"/>
      <c r="D999" s="7"/>
      <c r="E999" s="7"/>
      <c r="F999" s="1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9.5" customHeight="1">
      <c r="A1000" s="1"/>
      <c r="B1000" s="7"/>
      <c r="C1000" s="7"/>
      <c r="D1000" s="7"/>
      <c r="E1000" s="7"/>
      <c r="F1000" s="1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15">
    <mergeCell ref="B43:E43"/>
    <mergeCell ref="B44:E44"/>
    <mergeCell ref="B45:E45"/>
    <mergeCell ref="B49:E49"/>
    <mergeCell ref="B50:E50"/>
    <mergeCell ref="B51:E51"/>
    <mergeCell ref="B52:E52"/>
    <mergeCell ref="B53:E53"/>
    <mergeCell ref="B2:E2"/>
    <mergeCell ref="B3:E3"/>
    <mergeCell ref="B8:B9"/>
    <mergeCell ref="C8:D9"/>
    <mergeCell ref="E8:E9"/>
    <mergeCell ref="B26:E26"/>
    <mergeCell ref="B42:E42"/>
  </mergeCells>
  <printOptions horizontalCentered="1"/>
  <pageMargins bottom="0.1968503937007874" footer="0.0" header="0.0" left="0.3937007874015748" right="0.1968503937007874" top="0.1968503937007874"/>
  <pageSetup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 fitToPage="1"/>
  </sheetPr>
  <sheetViews>
    <sheetView workbookViewId="0"/>
  </sheetViews>
  <sheetFormatPr customHeight="1" defaultColWidth="12.63" defaultRowHeight="15.0"/>
  <cols>
    <col customWidth="1" min="1" max="1" width="11.25"/>
    <col customWidth="1" min="2" max="4" width="9.13"/>
    <col customWidth="1" min="5" max="5" width="75.0"/>
    <col customWidth="1" min="6" max="6" width="11.63"/>
    <col customWidth="1" min="7" max="7" width="8.13"/>
    <col customWidth="1" min="8" max="8" width="19.75"/>
    <col customWidth="1" min="9" max="11" width="25.75"/>
    <col customWidth="1" min="12" max="26" width="8.63"/>
  </cols>
  <sheetData>
    <row r="1" ht="19.5" customHeight="1">
      <c r="A1" s="7"/>
      <c r="B1" s="7"/>
      <c r="C1" s="71" t="s">
        <v>11</v>
      </c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9.5" customHeight="1">
      <c r="A2" s="7"/>
      <c r="B2" s="7"/>
      <c r="C2" s="72" t="s">
        <v>12</v>
      </c>
      <c r="D2" s="73"/>
      <c r="E2" s="72" t="s">
        <v>13</v>
      </c>
      <c r="F2" s="74"/>
      <c r="G2" s="71"/>
      <c r="H2" s="75"/>
      <c r="I2" s="75"/>
      <c r="J2" s="75"/>
      <c r="K2" s="73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9.5" customHeight="1">
      <c r="A3" s="7"/>
      <c r="B3" s="7"/>
      <c r="C3" s="72" t="s">
        <v>14</v>
      </c>
      <c r="D3" s="73"/>
      <c r="E3" s="72" t="s">
        <v>15</v>
      </c>
      <c r="F3" s="74"/>
      <c r="G3" s="71"/>
      <c r="H3" s="75"/>
      <c r="I3" s="75"/>
      <c r="J3" s="75"/>
      <c r="K3" s="73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9.5" customHeight="1">
      <c r="A4" s="7"/>
      <c r="B4" s="7"/>
      <c r="C4" s="72" t="s">
        <v>16</v>
      </c>
      <c r="D4" s="73"/>
      <c r="E4" s="72" t="s">
        <v>17</v>
      </c>
      <c r="F4" s="74"/>
      <c r="G4" s="71"/>
      <c r="H4" s="75"/>
      <c r="I4" s="75"/>
      <c r="J4" s="75"/>
      <c r="K4" s="73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9.5" customHeight="1">
      <c r="A5" s="7"/>
      <c r="B5" s="7"/>
      <c r="C5" s="72" t="s">
        <v>18</v>
      </c>
      <c r="D5" s="73"/>
      <c r="E5" s="72" t="s">
        <v>19</v>
      </c>
      <c r="F5" s="74"/>
      <c r="G5" s="71"/>
      <c r="H5" s="75"/>
      <c r="I5" s="75"/>
      <c r="J5" s="75"/>
      <c r="K5" s="73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9.5" customHeight="1">
      <c r="A6" s="7"/>
      <c r="B6" s="7"/>
      <c r="C6" s="72" t="s">
        <v>20</v>
      </c>
      <c r="D6" s="73"/>
      <c r="E6" s="72" t="s">
        <v>21</v>
      </c>
      <c r="F6" s="74"/>
      <c r="G6" s="71"/>
      <c r="H6" s="75"/>
      <c r="I6" s="75"/>
      <c r="J6" s="75"/>
      <c r="K6" s="73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9.5" customHeight="1">
      <c r="A7" s="7"/>
      <c r="B7" s="7"/>
      <c r="C7" s="76"/>
      <c r="D7" s="77"/>
      <c r="E7" s="78"/>
      <c r="F7" s="74"/>
      <c r="G7" s="71"/>
      <c r="H7" s="75"/>
      <c r="I7" s="75"/>
      <c r="J7" s="75"/>
      <c r="K7" s="73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6.5" customHeight="1">
      <c r="A8" s="7"/>
      <c r="B8" s="7"/>
      <c r="C8" s="79" t="s">
        <v>22</v>
      </c>
      <c r="D8" s="80" t="s">
        <v>23</v>
      </c>
      <c r="E8" s="81"/>
      <c r="F8" s="82" t="s">
        <v>24</v>
      </c>
      <c r="G8" s="83" t="s">
        <v>25</v>
      </c>
      <c r="H8" s="84" t="s">
        <v>26</v>
      </c>
      <c r="I8" s="84" t="s">
        <v>27</v>
      </c>
      <c r="J8" s="84" t="s">
        <v>28</v>
      </c>
      <c r="K8" s="85" t="s">
        <v>29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5.75" customHeight="1">
      <c r="A9" s="7"/>
      <c r="B9" s="7"/>
      <c r="C9" s="86"/>
      <c r="D9" s="87"/>
      <c r="E9" s="88"/>
      <c r="F9" s="89"/>
      <c r="G9" s="90"/>
      <c r="H9" s="89"/>
      <c r="I9" s="89"/>
      <c r="J9" s="89"/>
      <c r="K9" s="91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9.5" customHeight="1">
      <c r="A10" s="7"/>
      <c r="B10" s="7"/>
      <c r="C10" s="92">
        <v>1.0</v>
      </c>
      <c r="D10" s="93">
        <v>2.0</v>
      </c>
      <c r="E10" s="94"/>
      <c r="F10" s="95">
        <v>3.0</v>
      </c>
      <c r="G10" s="95">
        <v>4.0</v>
      </c>
      <c r="H10" s="95">
        <v>5.0</v>
      </c>
      <c r="I10" s="95">
        <v>6.0</v>
      </c>
      <c r="J10" s="95">
        <v>7.0</v>
      </c>
      <c r="K10" s="96">
        <v>8.0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9.5" customHeight="1">
      <c r="A11" s="7"/>
      <c r="B11" s="7"/>
      <c r="C11" s="97"/>
      <c r="D11" s="98"/>
      <c r="E11" s="99"/>
      <c r="F11" s="100"/>
      <c r="G11" s="98"/>
      <c r="H11" s="101"/>
      <c r="I11" s="101"/>
      <c r="J11" s="101"/>
      <c r="K11" s="102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9.5" customHeight="1">
      <c r="A12" s="7"/>
      <c r="B12" s="7"/>
      <c r="C12" s="103" t="s">
        <v>30</v>
      </c>
      <c r="D12" s="104" t="s">
        <v>31</v>
      </c>
      <c r="E12" s="105"/>
      <c r="F12" s="106"/>
      <c r="G12" s="107"/>
      <c r="H12" s="108"/>
      <c r="I12" s="108"/>
      <c r="J12" s="108"/>
      <c r="K12" s="109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9.5" customHeight="1">
      <c r="A13" s="7"/>
      <c r="B13" s="7"/>
      <c r="C13" s="103">
        <v>1.0</v>
      </c>
      <c r="D13" s="104" t="s">
        <v>32</v>
      </c>
      <c r="E13" s="105"/>
      <c r="F13" s="106">
        <v>235.0</v>
      </c>
      <c r="G13" s="107" t="s">
        <v>33</v>
      </c>
      <c r="H13" s="108">
        <v>28182.0</v>
      </c>
      <c r="I13" s="108">
        <f t="shared" ref="I13:I16" si="1">H13*F13</f>
        <v>6622770</v>
      </c>
      <c r="J13" s="108"/>
      <c r="K13" s="109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9.5" customHeight="1">
      <c r="A14" s="7"/>
      <c r="B14" s="7"/>
      <c r="C14" s="103">
        <v>2.0</v>
      </c>
      <c r="D14" s="104" t="s">
        <v>34</v>
      </c>
      <c r="E14" s="105"/>
      <c r="F14" s="106">
        <v>1.0</v>
      </c>
      <c r="G14" s="107" t="s">
        <v>35</v>
      </c>
      <c r="H14" s="108">
        <v>2900000.0</v>
      </c>
      <c r="I14" s="108">
        <f t="shared" si="1"/>
        <v>2900000</v>
      </c>
      <c r="J14" s="108"/>
      <c r="K14" s="109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9.5" customHeight="1">
      <c r="A15" s="7"/>
      <c r="B15" s="7"/>
      <c r="C15" s="103">
        <v>3.0</v>
      </c>
      <c r="D15" s="104" t="s">
        <v>36</v>
      </c>
      <c r="E15" s="105"/>
      <c r="F15" s="106">
        <v>235.0</v>
      </c>
      <c r="G15" s="107" t="s">
        <v>33</v>
      </c>
      <c r="H15" s="108">
        <v>237920.0</v>
      </c>
      <c r="I15" s="108">
        <f t="shared" si="1"/>
        <v>55911200</v>
      </c>
      <c r="J15" s="108"/>
      <c r="K15" s="109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9.5" customHeight="1">
      <c r="A16" s="7"/>
      <c r="B16" s="7"/>
      <c r="C16" s="103">
        <v>4.0</v>
      </c>
      <c r="D16" s="104" t="s">
        <v>37</v>
      </c>
      <c r="E16" s="105"/>
      <c r="F16" s="106">
        <v>1.0</v>
      </c>
      <c r="G16" s="107" t="s">
        <v>38</v>
      </c>
      <c r="H16" s="108">
        <v>1.408E8</v>
      </c>
      <c r="I16" s="108">
        <f t="shared" si="1"/>
        <v>140800000</v>
      </c>
      <c r="J16" s="108"/>
      <c r="K16" s="109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9.5" customHeight="1">
      <c r="A17" s="7"/>
      <c r="B17" s="7"/>
      <c r="C17" s="103">
        <v>5.0</v>
      </c>
      <c r="D17" s="104" t="s">
        <v>39</v>
      </c>
      <c r="E17" s="105"/>
      <c r="F17" s="106"/>
      <c r="G17" s="107"/>
      <c r="H17" s="108"/>
      <c r="I17" s="108"/>
      <c r="J17" s="108"/>
      <c r="K17" s="109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9.5" customHeight="1">
      <c r="A18" s="7"/>
      <c r="B18" s="7"/>
      <c r="C18" s="103">
        <v>5.1</v>
      </c>
      <c r="D18" s="104" t="s">
        <v>40</v>
      </c>
      <c r="E18" s="110"/>
      <c r="F18" s="106">
        <v>50.0</v>
      </c>
      <c r="G18" s="107" t="s">
        <v>41</v>
      </c>
      <c r="H18" s="108">
        <v>80000.0</v>
      </c>
      <c r="I18" s="108">
        <f t="shared" ref="I18:I24" si="2">H18*F18</f>
        <v>4000000</v>
      </c>
      <c r="J18" s="108"/>
      <c r="K18" s="109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9.5" customHeight="1">
      <c r="A19" s="7"/>
      <c r="B19" s="7"/>
      <c r="C19" s="103">
        <v>5.2</v>
      </c>
      <c r="D19" s="104" t="s">
        <v>42</v>
      </c>
      <c r="E19" s="110"/>
      <c r="F19" s="106">
        <v>50.0</v>
      </c>
      <c r="G19" s="107" t="s">
        <v>43</v>
      </c>
      <c r="H19" s="108">
        <v>250000.0</v>
      </c>
      <c r="I19" s="108">
        <f t="shared" si="2"/>
        <v>12500000</v>
      </c>
      <c r="J19" s="108"/>
      <c r="K19" s="109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9.5" customHeight="1">
      <c r="A20" s="7"/>
      <c r="B20" s="7"/>
      <c r="C20" s="103">
        <v>5.3</v>
      </c>
      <c r="D20" s="104" t="s">
        <v>44</v>
      </c>
      <c r="E20" s="110"/>
      <c r="F20" s="106">
        <v>50.0</v>
      </c>
      <c r="G20" s="107" t="s">
        <v>41</v>
      </c>
      <c r="H20" s="108">
        <v>37700.0</v>
      </c>
      <c r="I20" s="108">
        <f t="shared" si="2"/>
        <v>1885000</v>
      </c>
      <c r="J20" s="108"/>
      <c r="K20" s="109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9.5" customHeight="1">
      <c r="A21" s="7"/>
      <c r="B21" s="7"/>
      <c r="C21" s="103">
        <v>5.4</v>
      </c>
      <c r="D21" s="104" t="s">
        <v>45</v>
      </c>
      <c r="E21" s="110"/>
      <c r="F21" s="106">
        <v>2.0</v>
      </c>
      <c r="G21" s="107" t="s">
        <v>41</v>
      </c>
      <c r="H21" s="108">
        <v>500000.0</v>
      </c>
      <c r="I21" s="108">
        <f t="shared" si="2"/>
        <v>1000000</v>
      </c>
      <c r="J21" s="108"/>
      <c r="K21" s="109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9.5" customHeight="1">
      <c r="A22" s="7"/>
      <c r="B22" s="7"/>
      <c r="C22" s="103">
        <v>5.5</v>
      </c>
      <c r="D22" s="104" t="s">
        <v>46</v>
      </c>
      <c r="E22" s="110"/>
      <c r="F22" s="106">
        <v>50.0</v>
      </c>
      <c r="G22" s="107" t="s">
        <v>43</v>
      </c>
      <c r="H22" s="108">
        <v>7500.0</v>
      </c>
      <c r="I22" s="108">
        <f t="shared" si="2"/>
        <v>375000</v>
      </c>
      <c r="J22" s="108"/>
      <c r="K22" s="109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9.5" customHeight="1">
      <c r="A23" s="7"/>
      <c r="B23" s="7"/>
      <c r="C23" s="103">
        <v>5.6</v>
      </c>
      <c r="D23" s="104" t="s">
        <v>47</v>
      </c>
      <c r="E23" s="110"/>
      <c r="F23" s="106">
        <v>10.0</v>
      </c>
      <c r="G23" s="107" t="s">
        <v>41</v>
      </c>
      <c r="H23" s="108">
        <v>75000.0</v>
      </c>
      <c r="I23" s="108">
        <f t="shared" si="2"/>
        <v>750000</v>
      </c>
      <c r="J23" s="108"/>
      <c r="K23" s="109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9.5" customHeight="1">
      <c r="A24" s="7"/>
      <c r="B24" s="7"/>
      <c r="C24" s="103">
        <v>6.0</v>
      </c>
      <c r="D24" s="104" t="s">
        <v>48</v>
      </c>
      <c r="E24" s="110"/>
      <c r="F24" s="106">
        <v>5.0</v>
      </c>
      <c r="G24" s="107" t="s">
        <v>49</v>
      </c>
      <c r="H24" s="108">
        <v>6.5E7</v>
      </c>
      <c r="I24" s="108">
        <f t="shared" si="2"/>
        <v>325000000</v>
      </c>
      <c r="J24" s="108"/>
      <c r="K24" s="109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9.5" customHeight="1">
      <c r="A25" s="7"/>
      <c r="B25" s="7"/>
      <c r="C25" s="103"/>
      <c r="D25" s="104"/>
      <c r="E25" s="105"/>
      <c r="F25" s="106"/>
      <c r="G25" s="107"/>
      <c r="H25" s="108"/>
      <c r="I25" s="111" t="s">
        <v>50</v>
      </c>
      <c r="J25" s="112">
        <f>SUM(I13:I24)</f>
        <v>551743970</v>
      </c>
      <c r="K25" s="109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9.5" customHeight="1">
      <c r="A26" s="7"/>
      <c r="B26" s="7"/>
      <c r="C26" s="103" t="s">
        <v>51</v>
      </c>
      <c r="D26" s="104" t="s">
        <v>52</v>
      </c>
      <c r="E26" s="105"/>
      <c r="F26" s="106"/>
      <c r="G26" s="107"/>
      <c r="H26" s="108"/>
      <c r="I26" s="108"/>
      <c r="J26" s="108"/>
      <c r="K26" s="109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9.5" customHeight="1">
      <c r="A27" s="7"/>
      <c r="B27" s="7"/>
      <c r="C27" s="103">
        <v>1.0</v>
      </c>
      <c r="D27" s="104" t="s">
        <v>53</v>
      </c>
      <c r="E27" s="105"/>
      <c r="F27" s="106">
        <v>3814.0</v>
      </c>
      <c r="G27" s="107" t="s">
        <v>54</v>
      </c>
      <c r="H27" s="108">
        <v>17875.0</v>
      </c>
      <c r="I27" s="108">
        <f t="shared" ref="I27:I32" si="3">H27*F27</f>
        <v>68175250</v>
      </c>
      <c r="J27" s="108"/>
      <c r="K27" s="109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9.5" customHeight="1">
      <c r="A28" s="7"/>
      <c r="B28" s="7"/>
      <c r="C28" s="103">
        <v>2.0</v>
      </c>
      <c r="D28" s="104" t="s">
        <v>55</v>
      </c>
      <c r="E28" s="105"/>
      <c r="F28" s="106">
        <v>806.74</v>
      </c>
      <c r="G28" s="107" t="s">
        <v>54</v>
      </c>
      <c r="H28" s="108">
        <v>130183.0</v>
      </c>
      <c r="I28" s="108">
        <f t="shared" si="3"/>
        <v>105023833.4</v>
      </c>
      <c r="J28" s="108"/>
      <c r="K28" s="109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9.5" customHeight="1">
      <c r="A29" s="7"/>
      <c r="B29" s="7"/>
      <c r="C29" s="103">
        <v>3.0</v>
      </c>
      <c r="D29" s="104" t="s">
        <v>56</v>
      </c>
      <c r="E29" s="105"/>
      <c r="F29" s="106">
        <v>52.53</v>
      </c>
      <c r="G29" s="107" t="s">
        <v>54</v>
      </c>
      <c r="H29" s="108">
        <v>130183.0</v>
      </c>
      <c r="I29" s="108">
        <f t="shared" si="3"/>
        <v>6838512.99</v>
      </c>
      <c r="J29" s="108"/>
      <c r="K29" s="109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9.5" customHeight="1">
      <c r="A30" s="7"/>
      <c r="B30" s="7"/>
      <c r="C30" s="103">
        <v>4.0</v>
      </c>
      <c r="D30" s="104" t="s">
        <v>57</v>
      </c>
      <c r="E30" s="105"/>
      <c r="F30" s="106">
        <v>108.0</v>
      </c>
      <c r="G30" s="107" t="s">
        <v>54</v>
      </c>
      <c r="H30" s="108">
        <v>130183.0</v>
      </c>
      <c r="I30" s="108">
        <f t="shared" si="3"/>
        <v>14059764</v>
      </c>
      <c r="J30" s="108"/>
      <c r="K30" s="109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9.5" customHeight="1">
      <c r="A31" s="7"/>
      <c r="B31" s="7"/>
      <c r="C31" s="103">
        <v>5.0</v>
      </c>
      <c r="D31" s="104" t="s">
        <v>58</v>
      </c>
      <c r="E31" s="105"/>
      <c r="F31" s="106">
        <v>956.25</v>
      </c>
      <c r="G31" s="107" t="s">
        <v>54</v>
      </c>
      <c r="H31" s="108">
        <v>37800.0</v>
      </c>
      <c r="I31" s="108">
        <f t="shared" si="3"/>
        <v>36146250</v>
      </c>
      <c r="J31" s="108"/>
      <c r="K31" s="109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9.5" customHeight="1">
      <c r="A32" s="7"/>
      <c r="B32" s="7"/>
      <c r="C32" s="103">
        <v>6.0</v>
      </c>
      <c r="D32" s="104" t="s">
        <v>59</v>
      </c>
      <c r="E32" s="105"/>
      <c r="F32" s="106">
        <v>1907.0</v>
      </c>
      <c r="G32" s="107" t="s">
        <v>54</v>
      </c>
      <c r="H32" s="108">
        <v>257850.0</v>
      </c>
      <c r="I32" s="108">
        <f t="shared" si="3"/>
        <v>491719950</v>
      </c>
      <c r="J32" s="108"/>
      <c r="K32" s="109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9.5" customHeight="1">
      <c r="A33" s="7"/>
      <c r="B33" s="7"/>
      <c r="C33" s="103"/>
      <c r="D33" s="104"/>
      <c r="E33" s="105"/>
      <c r="F33" s="106"/>
      <c r="G33" s="107"/>
      <c r="H33" s="108"/>
      <c r="I33" s="111" t="s">
        <v>60</v>
      </c>
      <c r="J33" s="112">
        <f>SUM(I27:I32)</f>
        <v>721963560.4</v>
      </c>
      <c r="K33" s="109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9.5" customHeight="1">
      <c r="A34" s="7"/>
      <c r="B34" s="7"/>
      <c r="C34" s="103" t="s">
        <v>61</v>
      </c>
      <c r="D34" s="104" t="s">
        <v>62</v>
      </c>
      <c r="E34" s="105"/>
      <c r="F34" s="106"/>
      <c r="G34" s="107"/>
      <c r="H34" s="108"/>
      <c r="I34" s="108"/>
      <c r="J34" s="108"/>
      <c r="K34" s="109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9.5" customHeight="1">
      <c r="A35" s="7"/>
      <c r="B35" s="7"/>
      <c r="C35" s="103" t="s">
        <v>63</v>
      </c>
      <c r="D35" s="104" t="s">
        <v>64</v>
      </c>
      <c r="E35" s="105"/>
      <c r="F35" s="106"/>
      <c r="G35" s="107"/>
      <c r="H35" s="108"/>
      <c r="I35" s="108"/>
      <c r="J35" s="108"/>
      <c r="K35" s="109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9.5" customHeight="1">
      <c r="A36" s="7"/>
      <c r="B36" s="7"/>
      <c r="C36" s="103">
        <v>1.0</v>
      </c>
      <c r="D36" s="104" t="s">
        <v>65</v>
      </c>
      <c r="E36" s="105"/>
      <c r="F36" s="106"/>
      <c r="G36" s="107"/>
      <c r="H36" s="108"/>
      <c r="I36" s="108"/>
      <c r="J36" s="108"/>
      <c r="K36" s="109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9.5" customHeight="1">
      <c r="A37" s="7"/>
      <c r="B37" s="7"/>
      <c r="C37" s="103"/>
      <c r="D37" s="104" t="s">
        <v>66</v>
      </c>
      <c r="E37" s="105"/>
      <c r="F37" s="106">
        <v>53.16</v>
      </c>
      <c r="G37" s="107" t="s">
        <v>54</v>
      </c>
      <c r="H37" s="108">
        <v>1500536.0</v>
      </c>
      <c r="I37" s="108">
        <f t="shared" ref="I37:I39" si="4">H37*F37</f>
        <v>79768493.76</v>
      </c>
      <c r="J37" s="108"/>
      <c r="K37" s="109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9.5" customHeight="1">
      <c r="A38" s="7"/>
      <c r="B38" s="7"/>
      <c r="C38" s="103"/>
      <c r="D38" s="104" t="s">
        <v>67</v>
      </c>
      <c r="E38" s="105"/>
      <c r="F38" s="106">
        <v>6834.38</v>
      </c>
      <c r="G38" s="107" t="s">
        <v>68</v>
      </c>
      <c r="H38" s="108">
        <v>13486.0</v>
      </c>
      <c r="I38" s="108">
        <f t="shared" si="4"/>
        <v>92168448.68</v>
      </c>
      <c r="J38" s="108"/>
      <c r="K38" s="109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9.5" customHeight="1">
      <c r="A39" s="7"/>
      <c r="B39" s="7"/>
      <c r="C39" s="103"/>
      <c r="D39" s="104" t="s">
        <v>69</v>
      </c>
      <c r="E39" s="105"/>
      <c r="F39" s="106">
        <v>94.5</v>
      </c>
      <c r="G39" s="107" t="s">
        <v>70</v>
      </c>
      <c r="H39" s="108">
        <v>105201.0</v>
      </c>
      <c r="I39" s="108">
        <f t="shared" si="4"/>
        <v>9941494.5</v>
      </c>
      <c r="J39" s="108"/>
      <c r="K39" s="109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9.5" customHeight="1">
      <c r="A40" s="7"/>
      <c r="B40" s="7"/>
      <c r="C40" s="103"/>
      <c r="D40" s="104"/>
      <c r="E40" s="105"/>
      <c r="F40" s="106"/>
      <c r="G40" s="107"/>
      <c r="H40" s="108"/>
      <c r="I40" s="108"/>
      <c r="J40" s="108"/>
      <c r="K40" s="109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9.5" customHeight="1">
      <c r="A41" s="7"/>
      <c r="B41" s="7"/>
      <c r="C41" s="103">
        <v>2.0</v>
      </c>
      <c r="D41" s="104" t="s">
        <v>71</v>
      </c>
      <c r="E41" s="105"/>
      <c r="F41" s="106"/>
      <c r="G41" s="107"/>
      <c r="H41" s="108"/>
      <c r="I41" s="108"/>
      <c r="J41" s="108"/>
      <c r="K41" s="109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9.5" customHeight="1">
      <c r="A42" s="7"/>
      <c r="B42" s="7"/>
      <c r="C42" s="103"/>
      <c r="D42" s="104" t="s">
        <v>66</v>
      </c>
      <c r="E42" s="105"/>
      <c r="F42" s="106">
        <v>8.49</v>
      </c>
      <c r="G42" s="107" t="s">
        <v>54</v>
      </c>
      <c r="H42" s="108">
        <v>1500536.0</v>
      </c>
      <c r="I42" s="108">
        <f t="shared" ref="I42:I44" si="5">H42*F42</f>
        <v>12739550.64</v>
      </c>
      <c r="J42" s="108"/>
      <c r="K42" s="109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9.5" customHeight="1">
      <c r="A43" s="7"/>
      <c r="B43" s="7"/>
      <c r="C43" s="103"/>
      <c r="D43" s="104" t="s">
        <v>67</v>
      </c>
      <c r="E43" s="105"/>
      <c r="F43" s="106">
        <v>1091.47</v>
      </c>
      <c r="G43" s="107" t="s">
        <v>68</v>
      </c>
      <c r="H43" s="108">
        <v>13486.0</v>
      </c>
      <c r="I43" s="108">
        <f t="shared" si="5"/>
        <v>14719564.42</v>
      </c>
      <c r="J43" s="108"/>
      <c r="K43" s="109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9.5" customHeight="1">
      <c r="A44" s="7"/>
      <c r="B44" s="7"/>
      <c r="C44" s="103"/>
      <c r="D44" s="104" t="s">
        <v>69</v>
      </c>
      <c r="E44" s="105"/>
      <c r="F44" s="106">
        <v>9.8</v>
      </c>
      <c r="G44" s="107" t="s">
        <v>70</v>
      </c>
      <c r="H44" s="108">
        <v>105201.0</v>
      </c>
      <c r="I44" s="108">
        <f t="shared" si="5"/>
        <v>1030969.8</v>
      </c>
      <c r="J44" s="108"/>
      <c r="K44" s="109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9.5" customHeight="1">
      <c r="A45" s="7"/>
      <c r="B45" s="7"/>
      <c r="C45" s="103"/>
      <c r="D45" s="104"/>
      <c r="E45" s="105"/>
      <c r="F45" s="106"/>
      <c r="G45" s="107"/>
      <c r="H45" s="108"/>
      <c r="I45" s="108"/>
      <c r="J45" s="108"/>
      <c r="K45" s="109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9.5" customHeight="1">
      <c r="A46" s="7"/>
      <c r="B46" s="7"/>
      <c r="C46" s="103">
        <v>3.0</v>
      </c>
      <c r="D46" s="104" t="s">
        <v>72</v>
      </c>
      <c r="E46" s="105"/>
      <c r="F46" s="106"/>
      <c r="G46" s="107"/>
      <c r="H46" s="108"/>
      <c r="I46" s="108"/>
      <c r="J46" s="108"/>
      <c r="K46" s="109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9.5" customHeight="1">
      <c r="A47" s="7"/>
      <c r="B47" s="7"/>
      <c r="C47" s="103"/>
      <c r="D47" s="104" t="s">
        <v>66</v>
      </c>
      <c r="E47" s="105"/>
      <c r="F47" s="106">
        <v>14.4</v>
      </c>
      <c r="G47" s="107" t="s">
        <v>54</v>
      </c>
      <c r="H47" s="108">
        <v>1500536.0</v>
      </c>
      <c r="I47" s="108">
        <f t="shared" ref="I47:I49" si="6">H47*F47</f>
        <v>21607718.4</v>
      </c>
      <c r="J47" s="108"/>
      <c r="K47" s="109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9.5" customHeight="1">
      <c r="A48" s="7"/>
      <c r="B48" s="7"/>
      <c r="C48" s="103"/>
      <c r="D48" s="104" t="s">
        <v>67</v>
      </c>
      <c r="E48" s="105"/>
      <c r="F48" s="106">
        <v>3600.0</v>
      </c>
      <c r="G48" s="107" t="s">
        <v>68</v>
      </c>
      <c r="H48" s="108">
        <v>13486.0</v>
      </c>
      <c r="I48" s="108">
        <f t="shared" si="6"/>
        <v>48549600</v>
      </c>
      <c r="J48" s="108"/>
      <c r="K48" s="109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9.5" customHeight="1">
      <c r="A49" s="7"/>
      <c r="B49" s="7"/>
      <c r="C49" s="103"/>
      <c r="D49" s="104" t="s">
        <v>73</v>
      </c>
      <c r="E49" s="105"/>
      <c r="F49" s="106">
        <v>96.0</v>
      </c>
      <c r="G49" s="107" t="s">
        <v>70</v>
      </c>
      <c r="H49" s="108">
        <v>108022.75</v>
      </c>
      <c r="I49" s="108">
        <f t="shared" si="6"/>
        <v>10370184</v>
      </c>
      <c r="J49" s="108"/>
      <c r="K49" s="109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9.5" customHeight="1">
      <c r="A50" s="7"/>
      <c r="B50" s="7"/>
      <c r="C50" s="103"/>
      <c r="D50" s="104"/>
      <c r="E50" s="105"/>
      <c r="F50" s="106"/>
      <c r="G50" s="107"/>
      <c r="H50" s="108"/>
      <c r="I50" s="108"/>
      <c r="J50" s="108"/>
      <c r="K50" s="109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9.5" customHeight="1">
      <c r="A51" s="7"/>
      <c r="B51" s="7"/>
      <c r="C51" s="103" t="s">
        <v>74</v>
      </c>
      <c r="D51" s="104" t="s">
        <v>75</v>
      </c>
      <c r="E51" s="105"/>
      <c r="F51" s="106"/>
      <c r="G51" s="107"/>
      <c r="H51" s="108"/>
      <c r="I51" s="108"/>
      <c r="J51" s="108"/>
      <c r="K51" s="109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9.5" customHeight="1">
      <c r="A52" s="7"/>
      <c r="B52" s="7"/>
      <c r="C52" s="103"/>
      <c r="D52" s="104" t="s">
        <v>66</v>
      </c>
      <c r="E52" s="105"/>
      <c r="F52" s="106">
        <v>14.4</v>
      </c>
      <c r="G52" s="107" t="s">
        <v>54</v>
      </c>
      <c r="H52" s="108">
        <v>1500536.0</v>
      </c>
      <c r="I52" s="108">
        <f t="shared" ref="I52:I54" si="7">H52*F52</f>
        <v>21607718.4</v>
      </c>
      <c r="J52" s="108"/>
      <c r="K52" s="109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9.5" customHeight="1">
      <c r="A53" s="7"/>
      <c r="B53" s="7"/>
      <c r="C53" s="103"/>
      <c r="D53" s="104" t="s">
        <v>67</v>
      </c>
      <c r="E53" s="105"/>
      <c r="F53" s="106">
        <v>5000.0</v>
      </c>
      <c r="G53" s="107" t="s">
        <v>68</v>
      </c>
      <c r="H53" s="108">
        <v>13486.0</v>
      </c>
      <c r="I53" s="108">
        <f t="shared" si="7"/>
        <v>67430000</v>
      </c>
      <c r="J53" s="108"/>
      <c r="K53" s="109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9.5" customHeight="1">
      <c r="A54" s="7"/>
      <c r="B54" s="7"/>
      <c r="C54" s="103"/>
      <c r="D54" s="104" t="s">
        <v>73</v>
      </c>
      <c r="E54" s="105"/>
      <c r="F54" s="106">
        <v>96.0</v>
      </c>
      <c r="G54" s="107" t="s">
        <v>70</v>
      </c>
      <c r="H54" s="108">
        <v>108022.75</v>
      </c>
      <c r="I54" s="108">
        <f t="shared" si="7"/>
        <v>10370184</v>
      </c>
      <c r="J54" s="108"/>
      <c r="K54" s="109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9.5" customHeight="1">
      <c r="A55" s="7"/>
      <c r="B55" s="7"/>
      <c r="C55" s="103"/>
      <c r="D55" s="104"/>
      <c r="E55" s="105"/>
      <c r="F55" s="106"/>
      <c r="G55" s="107"/>
      <c r="H55" s="108"/>
      <c r="I55" s="108"/>
      <c r="J55" s="108"/>
      <c r="K55" s="109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9.5" customHeight="1">
      <c r="A56" s="7"/>
      <c r="B56" s="7"/>
      <c r="C56" s="103">
        <v>4.0</v>
      </c>
      <c r="D56" s="104" t="s">
        <v>76</v>
      </c>
      <c r="E56" s="105"/>
      <c r="F56" s="106"/>
      <c r="G56" s="107"/>
      <c r="H56" s="108"/>
      <c r="I56" s="108"/>
      <c r="J56" s="108"/>
      <c r="K56" s="109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9.5" customHeight="1">
      <c r="A57" s="7"/>
      <c r="B57" s="7"/>
      <c r="C57" s="103"/>
      <c r="D57" s="104" t="s">
        <v>66</v>
      </c>
      <c r="E57" s="105"/>
      <c r="F57" s="106">
        <v>5.85</v>
      </c>
      <c r="G57" s="107" t="s">
        <v>54</v>
      </c>
      <c r="H57" s="108">
        <v>1500536.0</v>
      </c>
      <c r="I57" s="108">
        <f t="shared" ref="I57:I59" si="8">H57*F57</f>
        <v>8778135.6</v>
      </c>
      <c r="J57" s="108"/>
      <c r="K57" s="109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9.5" customHeight="1">
      <c r="A58" s="7"/>
      <c r="B58" s="7"/>
      <c r="C58" s="103"/>
      <c r="D58" s="104" t="s">
        <v>67</v>
      </c>
      <c r="E58" s="105"/>
      <c r="F58" s="106">
        <v>1350.0</v>
      </c>
      <c r="G58" s="107" t="s">
        <v>68</v>
      </c>
      <c r="H58" s="108">
        <v>13486.0</v>
      </c>
      <c r="I58" s="108">
        <f t="shared" si="8"/>
        <v>18206100</v>
      </c>
      <c r="J58" s="108"/>
      <c r="K58" s="109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9.5" customHeight="1">
      <c r="A59" s="7"/>
      <c r="B59" s="7"/>
      <c r="C59" s="103"/>
      <c r="D59" s="104" t="s">
        <v>73</v>
      </c>
      <c r="E59" s="105"/>
      <c r="F59" s="106">
        <v>48.0</v>
      </c>
      <c r="G59" s="107" t="s">
        <v>70</v>
      </c>
      <c r="H59" s="108">
        <v>108022.75</v>
      </c>
      <c r="I59" s="108">
        <f t="shared" si="8"/>
        <v>5185092</v>
      </c>
      <c r="J59" s="108"/>
      <c r="K59" s="109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9.5" customHeight="1">
      <c r="A60" s="7"/>
      <c r="B60" s="7"/>
      <c r="C60" s="103"/>
      <c r="D60" s="104"/>
      <c r="E60" s="105"/>
      <c r="F60" s="106"/>
      <c r="G60" s="107"/>
      <c r="H60" s="108"/>
      <c r="I60" s="108"/>
      <c r="J60" s="108"/>
      <c r="K60" s="109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9.5" customHeight="1">
      <c r="A61" s="7"/>
      <c r="B61" s="7"/>
      <c r="C61" s="103">
        <v>5.0</v>
      </c>
      <c r="D61" s="104" t="s">
        <v>77</v>
      </c>
      <c r="E61" s="105"/>
      <c r="F61" s="106"/>
      <c r="G61" s="107"/>
      <c r="H61" s="108"/>
      <c r="I61" s="108"/>
      <c r="J61" s="108"/>
      <c r="K61" s="109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9.5" customHeight="1">
      <c r="A62" s="7"/>
      <c r="B62" s="7"/>
      <c r="C62" s="103"/>
      <c r="D62" s="104" t="s">
        <v>66</v>
      </c>
      <c r="E62" s="105"/>
      <c r="F62" s="106">
        <v>14.94</v>
      </c>
      <c r="G62" s="107" t="s">
        <v>54</v>
      </c>
      <c r="H62" s="108">
        <v>1500536.0</v>
      </c>
      <c r="I62" s="108">
        <f t="shared" ref="I62:I64" si="9">H62*F62</f>
        <v>22418007.84</v>
      </c>
      <c r="J62" s="108"/>
      <c r="K62" s="109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9.5" customHeight="1">
      <c r="A63" s="7"/>
      <c r="B63" s="7"/>
      <c r="C63" s="103"/>
      <c r="D63" s="104" t="s">
        <v>67</v>
      </c>
      <c r="E63" s="105"/>
      <c r="F63" s="106">
        <v>6640.0</v>
      </c>
      <c r="G63" s="107" t="s">
        <v>68</v>
      </c>
      <c r="H63" s="108">
        <v>13486.0</v>
      </c>
      <c r="I63" s="108">
        <f t="shared" si="9"/>
        <v>89547040</v>
      </c>
      <c r="J63" s="108"/>
      <c r="K63" s="109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9.5" customHeight="1">
      <c r="A64" s="7"/>
      <c r="B64" s="7"/>
      <c r="C64" s="103"/>
      <c r="D64" s="104" t="s">
        <v>73</v>
      </c>
      <c r="E64" s="105"/>
      <c r="F64" s="106">
        <v>199.2</v>
      </c>
      <c r="G64" s="107" t="s">
        <v>70</v>
      </c>
      <c r="H64" s="108">
        <v>106493.0</v>
      </c>
      <c r="I64" s="108">
        <f t="shared" si="9"/>
        <v>21213405.6</v>
      </c>
      <c r="J64" s="108"/>
      <c r="K64" s="109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9.5" customHeight="1">
      <c r="A65" s="7"/>
      <c r="B65" s="7"/>
      <c r="C65" s="103"/>
      <c r="D65" s="104"/>
      <c r="E65" s="105"/>
      <c r="F65" s="106"/>
      <c r="G65" s="107"/>
      <c r="H65" s="108"/>
      <c r="I65" s="108"/>
      <c r="J65" s="108"/>
      <c r="K65" s="109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9.5" customHeight="1">
      <c r="A66" s="7"/>
      <c r="B66" s="7"/>
      <c r="C66" s="103">
        <v>6.0</v>
      </c>
      <c r="D66" s="104" t="s">
        <v>78</v>
      </c>
      <c r="E66" s="105"/>
      <c r="F66" s="106"/>
      <c r="G66" s="107"/>
      <c r="H66" s="108"/>
      <c r="I66" s="108"/>
      <c r="J66" s="108"/>
      <c r="K66" s="109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9.5" customHeight="1">
      <c r="A67" s="7"/>
      <c r="B67" s="7"/>
      <c r="C67" s="103"/>
      <c r="D67" s="104" t="s">
        <v>66</v>
      </c>
      <c r="E67" s="105"/>
      <c r="F67" s="106">
        <v>72.0</v>
      </c>
      <c r="G67" s="107" t="s">
        <v>54</v>
      </c>
      <c r="H67" s="108">
        <v>1500536.0</v>
      </c>
      <c r="I67" s="108">
        <f t="shared" ref="I67:I68" si="10">H67*F67</f>
        <v>108038592</v>
      </c>
      <c r="J67" s="108"/>
      <c r="K67" s="109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9.5" customHeight="1">
      <c r="A68" s="7"/>
      <c r="B68" s="7"/>
      <c r="C68" s="103"/>
      <c r="D68" s="104" t="s">
        <v>79</v>
      </c>
      <c r="E68" s="105"/>
      <c r="F68" s="106">
        <v>720.0</v>
      </c>
      <c r="G68" s="107" t="s">
        <v>80</v>
      </c>
      <c r="H68" s="108">
        <v>15704.51</v>
      </c>
      <c r="I68" s="108">
        <f t="shared" si="10"/>
        <v>11307247.2</v>
      </c>
      <c r="J68" s="108"/>
      <c r="K68" s="109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9.5" customHeight="1">
      <c r="A69" s="7"/>
      <c r="B69" s="7"/>
      <c r="C69" s="103"/>
      <c r="D69" s="104"/>
      <c r="E69" s="105"/>
      <c r="F69" s="106"/>
      <c r="G69" s="107"/>
      <c r="H69" s="108"/>
      <c r="I69" s="108"/>
      <c r="J69" s="108"/>
      <c r="K69" s="109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9.5" customHeight="1">
      <c r="A70" s="7"/>
      <c r="B70" s="7"/>
      <c r="C70" s="103">
        <v>7.0</v>
      </c>
      <c r="D70" s="104" t="s">
        <v>81</v>
      </c>
      <c r="E70" s="105"/>
      <c r="F70" s="106"/>
      <c r="G70" s="107"/>
      <c r="H70" s="108"/>
      <c r="I70" s="108"/>
      <c r="J70" s="108"/>
      <c r="K70" s="109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9.5" customHeight="1">
      <c r="A71" s="7"/>
      <c r="B71" s="7"/>
      <c r="C71" s="103"/>
      <c r="D71" s="104" t="s">
        <v>66</v>
      </c>
      <c r="E71" s="105"/>
      <c r="F71" s="106">
        <v>53.7</v>
      </c>
      <c r="G71" s="107" t="s">
        <v>54</v>
      </c>
      <c r="H71" s="108">
        <v>1500536.0</v>
      </c>
      <c r="I71" s="108">
        <f t="shared" ref="I71:I73" si="11">H71*F71</f>
        <v>80578783.2</v>
      </c>
      <c r="J71" s="108"/>
      <c r="K71" s="109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9.5" customHeight="1">
      <c r="A72" s="7"/>
      <c r="B72" s="7"/>
      <c r="C72" s="103"/>
      <c r="D72" s="104" t="s">
        <v>67</v>
      </c>
      <c r="E72" s="105"/>
      <c r="F72" s="106">
        <v>4564.5</v>
      </c>
      <c r="G72" s="107" t="s">
        <v>68</v>
      </c>
      <c r="H72" s="108">
        <v>13486.0</v>
      </c>
      <c r="I72" s="108">
        <f t="shared" si="11"/>
        <v>61556847</v>
      </c>
      <c r="J72" s="108"/>
      <c r="K72" s="109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9.5" customHeight="1">
      <c r="A73" s="7"/>
      <c r="B73" s="7"/>
      <c r="C73" s="103"/>
      <c r="D73" s="104" t="s">
        <v>73</v>
      </c>
      <c r="E73" s="105"/>
      <c r="F73" s="106">
        <v>1074.0</v>
      </c>
      <c r="G73" s="107" t="s">
        <v>70</v>
      </c>
      <c r="H73" s="108">
        <v>66028.0</v>
      </c>
      <c r="I73" s="108">
        <f t="shared" si="11"/>
        <v>70914072</v>
      </c>
      <c r="J73" s="108"/>
      <c r="K73" s="109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9.5" customHeight="1">
      <c r="A74" s="7"/>
      <c r="B74" s="7"/>
      <c r="C74" s="103"/>
      <c r="D74" s="104"/>
      <c r="E74" s="105"/>
      <c r="F74" s="106"/>
      <c r="G74" s="107"/>
      <c r="H74" s="108"/>
      <c r="I74" s="108"/>
      <c r="J74" s="112">
        <f>SUM(I37:I73)</f>
        <v>888047249</v>
      </c>
      <c r="K74" s="109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9.5" customHeight="1">
      <c r="A75" s="7"/>
      <c r="B75" s="7"/>
      <c r="C75" s="103" t="s">
        <v>82</v>
      </c>
      <c r="D75" s="104" t="s">
        <v>83</v>
      </c>
      <c r="E75" s="105"/>
      <c r="F75" s="106"/>
      <c r="G75" s="107"/>
      <c r="H75" s="108"/>
      <c r="I75" s="108"/>
      <c r="J75" s="108"/>
      <c r="K75" s="109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9.5" customHeight="1">
      <c r="A76" s="7"/>
      <c r="B76" s="7"/>
      <c r="C76" s="103">
        <v>1.0</v>
      </c>
      <c r="D76" s="104" t="s">
        <v>65</v>
      </c>
      <c r="E76" s="105"/>
      <c r="F76" s="106"/>
      <c r="G76" s="107"/>
      <c r="H76" s="108"/>
      <c r="I76" s="108"/>
      <c r="J76" s="108"/>
      <c r="K76" s="109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9.5" customHeight="1">
      <c r="A77" s="7"/>
      <c r="B77" s="7"/>
      <c r="C77" s="103"/>
      <c r="D77" s="104" t="s">
        <v>66</v>
      </c>
      <c r="E77" s="105"/>
      <c r="F77" s="106">
        <v>173.64</v>
      </c>
      <c r="G77" s="107" t="s">
        <v>54</v>
      </c>
      <c r="H77" s="108">
        <v>1500536.0</v>
      </c>
      <c r="I77" s="108">
        <f t="shared" ref="I77:I79" si="12">H77*F77</f>
        <v>260553071</v>
      </c>
      <c r="J77" s="108"/>
      <c r="K77" s="109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9.5" customHeight="1">
      <c r="A78" s="7"/>
      <c r="B78" s="7"/>
      <c r="C78" s="103"/>
      <c r="D78" s="104" t="s">
        <v>67</v>
      </c>
      <c r="E78" s="105"/>
      <c r="F78" s="106">
        <v>22325.63</v>
      </c>
      <c r="G78" s="107" t="s">
        <v>68</v>
      </c>
      <c r="H78" s="108">
        <v>13486.0</v>
      </c>
      <c r="I78" s="108">
        <f t="shared" si="12"/>
        <v>301083446.2</v>
      </c>
      <c r="J78" s="108"/>
      <c r="K78" s="109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9.5" customHeight="1">
      <c r="A79" s="7"/>
      <c r="B79" s="7"/>
      <c r="C79" s="103"/>
      <c r="D79" s="104" t="s">
        <v>69</v>
      </c>
      <c r="E79" s="105"/>
      <c r="F79" s="106">
        <v>308.7</v>
      </c>
      <c r="G79" s="107" t="s">
        <v>70</v>
      </c>
      <c r="H79" s="108">
        <v>105201.0</v>
      </c>
      <c r="I79" s="108">
        <f t="shared" si="12"/>
        <v>32475548.7</v>
      </c>
      <c r="J79" s="108"/>
      <c r="K79" s="109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9.5" customHeight="1">
      <c r="A80" s="7"/>
      <c r="B80" s="7"/>
      <c r="C80" s="103"/>
      <c r="D80" s="104"/>
      <c r="E80" s="105"/>
      <c r="F80" s="106"/>
      <c r="G80" s="107"/>
      <c r="H80" s="108"/>
      <c r="I80" s="108"/>
      <c r="J80" s="108"/>
      <c r="K80" s="109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9.5" customHeight="1">
      <c r="A81" s="7"/>
      <c r="B81" s="7"/>
      <c r="C81" s="103">
        <v>2.0</v>
      </c>
      <c r="D81" s="104" t="s">
        <v>71</v>
      </c>
      <c r="E81" s="105"/>
      <c r="F81" s="106"/>
      <c r="G81" s="107"/>
      <c r="H81" s="108"/>
      <c r="I81" s="108"/>
      <c r="J81" s="108"/>
      <c r="K81" s="109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9.5" customHeight="1">
      <c r="A82" s="7"/>
      <c r="B82" s="7"/>
      <c r="C82" s="103"/>
      <c r="D82" s="104" t="s">
        <v>66</v>
      </c>
      <c r="E82" s="105"/>
      <c r="F82" s="106">
        <v>8.49</v>
      </c>
      <c r="G82" s="107" t="s">
        <v>54</v>
      </c>
      <c r="H82" s="108">
        <v>1500536.0</v>
      </c>
      <c r="I82" s="108">
        <f t="shared" ref="I82:I84" si="13">H82*F82</f>
        <v>12739550.64</v>
      </c>
      <c r="J82" s="108"/>
      <c r="K82" s="109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9.5" customHeight="1">
      <c r="A83" s="7"/>
      <c r="B83" s="7"/>
      <c r="C83" s="103"/>
      <c r="D83" s="104" t="s">
        <v>67</v>
      </c>
      <c r="E83" s="105"/>
      <c r="F83" s="106">
        <v>1091.47</v>
      </c>
      <c r="G83" s="107" t="s">
        <v>68</v>
      </c>
      <c r="H83" s="108">
        <v>13486.0</v>
      </c>
      <c r="I83" s="108">
        <f t="shared" si="13"/>
        <v>14719564.42</v>
      </c>
      <c r="J83" s="108"/>
      <c r="K83" s="109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9.5" customHeight="1">
      <c r="A84" s="7"/>
      <c r="B84" s="7"/>
      <c r="C84" s="103"/>
      <c r="D84" s="104" t="s">
        <v>69</v>
      </c>
      <c r="E84" s="105"/>
      <c r="F84" s="106">
        <v>9.8</v>
      </c>
      <c r="G84" s="107" t="s">
        <v>70</v>
      </c>
      <c r="H84" s="108">
        <v>105201.0</v>
      </c>
      <c r="I84" s="108">
        <f t="shared" si="13"/>
        <v>1030969.8</v>
      </c>
      <c r="J84" s="108"/>
      <c r="K84" s="109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9.5" customHeight="1">
      <c r="A85" s="7"/>
      <c r="B85" s="7"/>
      <c r="C85" s="103"/>
      <c r="D85" s="104"/>
      <c r="E85" s="105"/>
      <c r="F85" s="106"/>
      <c r="G85" s="107"/>
      <c r="H85" s="108"/>
      <c r="I85" s="108"/>
      <c r="J85" s="108"/>
      <c r="K85" s="109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9.5" customHeight="1">
      <c r="A86" s="7"/>
      <c r="B86" s="7"/>
      <c r="C86" s="103">
        <v>3.0</v>
      </c>
      <c r="D86" s="104" t="s">
        <v>72</v>
      </c>
      <c r="E86" s="105"/>
      <c r="F86" s="106"/>
      <c r="G86" s="107"/>
      <c r="H86" s="108"/>
      <c r="I86" s="108"/>
      <c r="J86" s="108"/>
      <c r="K86" s="109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9.5" customHeight="1">
      <c r="A87" s="7"/>
      <c r="B87" s="7"/>
      <c r="C87" s="103"/>
      <c r="D87" s="104" t="s">
        <v>66</v>
      </c>
      <c r="E87" s="105"/>
      <c r="F87" s="106">
        <v>57.02</v>
      </c>
      <c r="G87" s="107" t="s">
        <v>54</v>
      </c>
      <c r="H87" s="108">
        <v>1500536.0</v>
      </c>
      <c r="I87" s="108">
        <f t="shared" ref="I87:I89" si="14">H87*F87</f>
        <v>85560562.72</v>
      </c>
      <c r="J87" s="108"/>
      <c r="K87" s="109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9.5" customHeight="1">
      <c r="A88" s="7"/>
      <c r="B88" s="7"/>
      <c r="C88" s="103"/>
      <c r="D88" s="104" t="s">
        <v>67</v>
      </c>
      <c r="E88" s="105"/>
      <c r="F88" s="106">
        <v>14256.0</v>
      </c>
      <c r="G88" s="107" t="s">
        <v>68</v>
      </c>
      <c r="H88" s="108">
        <v>13486.0</v>
      </c>
      <c r="I88" s="108">
        <f t="shared" si="14"/>
        <v>192256416</v>
      </c>
      <c r="J88" s="108"/>
      <c r="K88" s="109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9.5" customHeight="1">
      <c r="A89" s="7"/>
      <c r="B89" s="7"/>
      <c r="C89" s="103"/>
      <c r="D89" s="104" t="s">
        <v>73</v>
      </c>
      <c r="E89" s="105"/>
      <c r="F89" s="106">
        <v>380.16</v>
      </c>
      <c r="G89" s="107" t="s">
        <v>70</v>
      </c>
      <c r="H89" s="108">
        <v>108022.75</v>
      </c>
      <c r="I89" s="108">
        <f t="shared" si="14"/>
        <v>41065928.64</v>
      </c>
      <c r="J89" s="108"/>
      <c r="K89" s="109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9.5" customHeight="1">
      <c r="A90" s="7"/>
      <c r="B90" s="7"/>
      <c r="C90" s="103"/>
      <c r="D90" s="104"/>
      <c r="E90" s="105"/>
      <c r="F90" s="106"/>
      <c r="G90" s="107"/>
      <c r="H90" s="108"/>
      <c r="I90" s="108"/>
      <c r="J90" s="108"/>
      <c r="K90" s="109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9.5" customHeight="1">
      <c r="A91" s="7"/>
      <c r="B91" s="7"/>
      <c r="C91" s="103" t="s">
        <v>74</v>
      </c>
      <c r="D91" s="104" t="s">
        <v>75</v>
      </c>
      <c r="E91" s="105"/>
      <c r="F91" s="106"/>
      <c r="G91" s="107"/>
      <c r="H91" s="108"/>
      <c r="I91" s="108"/>
      <c r="J91" s="108"/>
      <c r="K91" s="109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9.5" customHeight="1">
      <c r="A92" s="7"/>
      <c r="B92" s="7"/>
      <c r="C92" s="103"/>
      <c r="D92" s="104" t="s">
        <v>66</v>
      </c>
      <c r="E92" s="105"/>
      <c r="F92" s="106">
        <v>28.51</v>
      </c>
      <c r="G92" s="107" t="s">
        <v>54</v>
      </c>
      <c r="H92" s="108">
        <v>1500536.0</v>
      </c>
      <c r="I92" s="108">
        <f t="shared" ref="I92:I94" si="15">H92*F92</f>
        <v>42780281.36</v>
      </c>
      <c r="J92" s="108"/>
      <c r="K92" s="109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9.5" customHeight="1">
      <c r="A93" s="7"/>
      <c r="B93" s="7"/>
      <c r="C93" s="103"/>
      <c r="D93" s="104" t="s">
        <v>67</v>
      </c>
      <c r="E93" s="105"/>
      <c r="F93" s="106">
        <v>9900.0</v>
      </c>
      <c r="G93" s="107" t="s">
        <v>68</v>
      </c>
      <c r="H93" s="108">
        <v>13486.0</v>
      </c>
      <c r="I93" s="108">
        <f t="shared" si="15"/>
        <v>133511400</v>
      </c>
      <c r="J93" s="108"/>
      <c r="K93" s="109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9.5" customHeight="1">
      <c r="A94" s="7"/>
      <c r="B94" s="7"/>
      <c r="C94" s="103"/>
      <c r="D94" s="104" t="s">
        <v>73</v>
      </c>
      <c r="E94" s="105"/>
      <c r="F94" s="106">
        <v>190.08</v>
      </c>
      <c r="G94" s="107" t="s">
        <v>70</v>
      </c>
      <c r="H94" s="108">
        <v>108022.75</v>
      </c>
      <c r="I94" s="108">
        <f t="shared" si="15"/>
        <v>20532964.32</v>
      </c>
      <c r="J94" s="108"/>
      <c r="K94" s="109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9.5" customHeight="1">
      <c r="A95" s="7"/>
      <c r="B95" s="7"/>
      <c r="C95" s="103"/>
      <c r="D95" s="104"/>
      <c r="E95" s="105"/>
      <c r="F95" s="106"/>
      <c r="G95" s="107"/>
      <c r="H95" s="108"/>
      <c r="I95" s="108"/>
      <c r="J95" s="108"/>
      <c r="K95" s="109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9.5" customHeight="1">
      <c r="A96" s="7"/>
      <c r="B96" s="7"/>
      <c r="C96" s="103">
        <v>4.0</v>
      </c>
      <c r="D96" s="104" t="s">
        <v>76</v>
      </c>
      <c r="E96" s="105"/>
      <c r="F96" s="106"/>
      <c r="G96" s="107"/>
      <c r="H96" s="108"/>
      <c r="I96" s="108"/>
      <c r="J96" s="108"/>
      <c r="K96" s="109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9.5" customHeight="1">
      <c r="A97" s="7"/>
      <c r="B97" s="7"/>
      <c r="C97" s="103"/>
      <c r="D97" s="104" t="s">
        <v>66</v>
      </c>
      <c r="E97" s="105"/>
      <c r="F97" s="106">
        <v>8.42</v>
      </c>
      <c r="G97" s="107" t="s">
        <v>54</v>
      </c>
      <c r="H97" s="108">
        <v>1500536.0</v>
      </c>
      <c r="I97" s="108">
        <f t="shared" ref="I97:I99" si="16">H97*F97</f>
        <v>12634513.12</v>
      </c>
      <c r="J97" s="108"/>
      <c r="K97" s="109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9.5" customHeight="1">
      <c r="A98" s="7"/>
      <c r="B98" s="7"/>
      <c r="C98" s="103"/>
      <c r="D98" s="104" t="s">
        <v>67</v>
      </c>
      <c r="E98" s="105"/>
      <c r="F98" s="106">
        <v>1339.2</v>
      </c>
      <c r="G98" s="107" t="s">
        <v>68</v>
      </c>
      <c r="H98" s="108">
        <v>13486.0</v>
      </c>
      <c r="I98" s="108">
        <f t="shared" si="16"/>
        <v>18060451.2</v>
      </c>
      <c r="J98" s="108"/>
      <c r="K98" s="109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9.5" customHeight="1">
      <c r="A99" s="7"/>
      <c r="B99" s="7"/>
      <c r="C99" s="103"/>
      <c r="D99" s="104" t="s">
        <v>73</v>
      </c>
      <c r="E99" s="105"/>
      <c r="F99" s="106">
        <v>69.12</v>
      </c>
      <c r="G99" s="107" t="s">
        <v>70</v>
      </c>
      <c r="H99" s="108">
        <v>108022.75</v>
      </c>
      <c r="I99" s="108">
        <f t="shared" si="16"/>
        <v>7466532.48</v>
      </c>
      <c r="J99" s="108"/>
      <c r="K99" s="109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9.5" customHeight="1">
      <c r="A100" s="7"/>
      <c r="B100" s="7"/>
      <c r="C100" s="103"/>
      <c r="D100" s="104"/>
      <c r="E100" s="105"/>
      <c r="F100" s="106"/>
      <c r="G100" s="107"/>
      <c r="H100" s="108"/>
      <c r="I100" s="108"/>
      <c r="J100" s="108"/>
      <c r="K100" s="109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9.5" customHeight="1">
      <c r="A101" s="7"/>
      <c r="B101" s="7"/>
      <c r="C101" s="103">
        <v>5.0</v>
      </c>
      <c r="D101" s="104" t="s">
        <v>77</v>
      </c>
      <c r="E101" s="105"/>
      <c r="F101" s="106"/>
      <c r="G101" s="107"/>
      <c r="H101" s="108"/>
      <c r="I101" s="108"/>
      <c r="J101" s="108"/>
      <c r="K101" s="109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9.5" customHeight="1">
      <c r="A102" s="7"/>
      <c r="B102" s="7"/>
      <c r="C102" s="103"/>
      <c r="D102" s="104" t="s">
        <v>66</v>
      </c>
      <c r="E102" s="105"/>
      <c r="F102" s="106">
        <v>60.36</v>
      </c>
      <c r="G102" s="107" t="s">
        <v>54</v>
      </c>
      <c r="H102" s="108">
        <v>1500536.0</v>
      </c>
      <c r="I102" s="108">
        <f t="shared" ref="I102:I104" si="17">H102*F102</f>
        <v>90572352.96</v>
      </c>
      <c r="J102" s="108"/>
      <c r="K102" s="109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9.5" customHeight="1">
      <c r="A103" s="7"/>
      <c r="B103" s="7"/>
      <c r="C103" s="103"/>
      <c r="D103" s="104" t="s">
        <v>67</v>
      </c>
      <c r="E103" s="105"/>
      <c r="F103" s="106">
        <v>20120.0</v>
      </c>
      <c r="G103" s="107" t="s">
        <v>68</v>
      </c>
      <c r="H103" s="108">
        <v>13486.0</v>
      </c>
      <c r="I103" s="108">
        <f t="shared" si="17"/>
        <v>271338320</v>
      </c>
      <c r="J103" s="108"/>
      <c r="K103" s="109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9.5" customHeight="1">
      <c r="A104" s="7"/>
      <c r="B104" s="7"/>
      <c r="C104" s="103"/>
      <c r="D104" s="104" t="s">
        <v>73</v>
      </c>
      <c r="E104" s="105"/>
      <c r="F104" s="106">
        <v>804.8</v>
      </c>
      <c r="G104" s="107" t="s">
        <v>70</v>
      </c>
      <c r="H104" s="108">
        <v>106493.0</v>
      </c>
      <c r="I104" s="108">
        <f t="shared" si="17"/>
        <v>85705566.4</v>
      </c>
      <c r="J104" s="108"/>
      <c r="K104" s="109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9.5" customHeight="1">
      <c r="A105" s="7"/>
      <c r="B105" s="7"/>
      <c r="C105" s="103"/>
      <c r="D105" s="104"/>
      <c r="E105" s="105"/>
      <c r="F105" s="106"/>
      <c r="G105" s="107"/>
      <c r="H105" s="108"/>
      <c r="I105" s="108"/>
      <c r="J105" s="108"/>
      <c r="K105" s="109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9.5" customHeight="1">
      <c r="A106" s="7"/>
      <c r="B106" s="7"/>
      <c r="C106" s="103">
        <v>6.0</v>
      </c>
      <c r="D106" s="104" t="s">
        <v>84</v>
      </c>
      <c r="E106" s="105"/>
      <c r="F106" s="106"/>
      <c r="G106" s="107"/>
      <c r="H106" s="108"/>
      <c r="I106" s="108"/>
      <c r="J106" s="108"/>
      <c r="K106" s="109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9.5" customHeight="1">
      <c r="A107" s="7"/>
      <c r="B107" s="7"/>
      <c r="C107" s="103"/>
      <c r="D107" s="104" t="s">
        <v>66</v>
      </c>
      <c r="E107" s="105"/>
      <c r="F107" s="106">
        <v>124.4</v>
      </c>
      <c r="G107" s="107" t="s">
        <v>54</v>
      </c>
      <c r="H107" s="108">
        <v>1500536.0</v>
      </c>
      <c r="I107" s="108">
        <f t="shared" ref="I107:I108" si="18">H107*F107</f>
        <v>186666678.4</v>
      </c>
      <c r="J107" s="108"/>
      <c r="K107" s="109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9.5" customHeight="1">
      <c r="A108" s="7"/>
      <c r="B108" s="7"/>
      <c r="C108" s="103"/>
      <c r="D108" s="104" t="s">
        <v>85</v>
      </c>
      <c r="E108" s="105"/>
      <c r="F108" s="106">
        <v>1244.0</v>
      </c>
      <c r="G108" s="107" t="s">
        <v>80</v>
      </c>
      <c r="H108" s="108">
        <v>19913.08</v>
      </c>
      <c r="I108" s="108">
        <f t="shared" si="18"/>
        <v>24771871.52</v>
      </c>
      <c r="J108" s="108"/>
      <c r="K108" s="109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9.5" customHeight="1">
      <c r="A109" s="7"/>
      <c r="B109" s="7"/>
      <c r="C109" s="103"/>
      <c r="D109" s="104"/>
      <c r="E109" s="105"/>
      <c r="F109" s="106"/>
      <c r="G109" s="107"/>
      <c r="H109" s="108"/>
      <c r="I109" s="108"/>
      <c r="J109" s="108"/>
      <c r="K109" s="109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9.5" customHeight="1">
      <c r="A110" s="7"/>
      <c r="B110" s="7"/>
      <c r="C110" s="103">
        <v>8.0</v>
      </c>
      <c r="D110" s="104" t="s">
        <v>86</v>
      </c>
      <c r="E110" s="105"/>
      <c r="F110" s="106">
        <v>20.0</v>
      </c>
      <c r="G110" s="107" t="s">
        <v>35</v>
      </c>
      <c r="H110" s="108">
        <v>6604398.6337903</v>
      </c>
      <c r="I110" s="108">
        <f>H110*F110</f>
        <v>132087972.7</v>
      </c>
      <c r="J110" s="108"/>
      <c r="K110" s="109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9.5" customHeight="1">
      <c r="A111" s="7"/>
      <c r="B111" s="7"/>
      <c r="C111" s="103"/>
      <c r="D111" s="104"/>
      <c r="E111" s="105"/>
      <c r="F111" s="106"/>
      <c r="G111" s="107"/>
      <c r="H111" s="108"/>
      <c r="I111" s="108"/>
      <c r="J111" s="108"/>
      <c r="K111" s="109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9.5" customHeight="1">
      <c r="A112" s="7"/>
      <c r="B112" s="7"/>
      <c r="C112" s="103">
        <v>9.0</v>
      </c>
      <c r="D112" s="104" t="s">
        <v>87</v>
      </c>
      <c r="E112" s="105"/>
      <c r="F112" s="106">
        <v>4.0</v>
      </c>
      <c r="G112" s="107" t="s">
        <v>35</v>
      </c>
      <c r="H112" s="108">
        <v>8441522.9997903</v>
      </c>
      <c r="I112" s="108">
        <f>H112*F112</f>
        <v>33766092</v>
      </c>
      <c r="J112" s="108"/>
      <c r="K112" s="109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9.5" customHeight="1">
      <c r="A113" s="7"/>
      <c r="B113" s="7"/>
      <c r="C113" s="103"/>
      <c r="D113" s="104"/>
      <c r="E113" s="105"/>
      <c r="F113" s="106"/>
      <c r="G113" s="107"/>
      <c r="H113" s="108"/>
      <c r="I113" s="108"/>
      <c r="J113" s="108"/>
      <c r="K113" s="109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9.5" customHeight="1">
      <c r="A114" s="7"/>
      <c r="B114" s="7"/>
      <c r="C114" s="103">
        <v>10.0</v>
      </c>
      <c r="D114" s="104" t="s">
        <v>88</v>
      </c>
      <c r="E114" s="105"/>
      <c r="F114" s="106">
        <v>1.0</v>
      </c>
      <c r="G114" s="107" t="s">
        <v>35</v>
      </c>
      <c r="H114" s="108">
        <v>4352583.249955301</v>
      </c>
      <c r="I114" s="108">
        <f>H114*F114</f>
        <v>4352583.25</v>
      </c>
      <c r="J114" s="108"/>
      <c r="K114" s="109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9.5" customHeight="1">
      <c r="A115" s="7"/>
      <c r="B115" s="7"/>
      <c r="C115" s="103"/>
      <c r="D115" s="104"/>
      <c r="E115" s="105"/>
      <c r="F115" s="106"/>
      <c r="G115" s="107"/>
      <c r="H115" s="108"/>
      <c r="I115" s="108"/>
      <c r="J115" s="108"/>
      <c r="K115" s="109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9.5" customHeight="1">
      <c r="A116" s="7"/>
      <c r="B116" s="7"/>
      <c r="C116" s="103">
        <v>11.0</v>
      </c>
      <c r="D116" s="104" t="s">
        <v>89</v>
      </c>
      <c r="E116" s="105"/>
      <c r="F116" s="106">
        <v>1.0</v>
      </c>
      <c r="G116" s="107" t="s">
        <v>35</v>
      </c>
      <c r="H116" s="108">
        <v>2902017.5178328576</v>
      </c>
      <c r="I116" s="108">
        <f>H116*F116</f>
        <v>2902017.518</v>
      </c>
      <c r="J116" s="108"/>
      <c r="K116" s="109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9.5" customHeight="1">
      <c r="A117" s="7"/>
      <c r="B117" s="7"/>
      <c r="C117" s="103"/>
      <c r="D117" s="104"/>
      <c r="E117" s="105"/>
      <c r="F117" s="106"/>
      <c r="G117" s="107"/>
      <c r="H117" s="108"/>
      <c r="I117" s="108"/>
      <c r="J117" s="108"/>
      <c r="K117" s="109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9.5" customHeight="1">
      <c r="A118" s="7"/>
      <c r="B118" s="7"/>
      <c r="C118" s="103">
        <v>12.0</v>
      </c>
      <c r="D118" s="104" t="s">
        <v>90</v>
      </c>
      <c r="E118" s="105"/>
      <c r="F118" s="106">
        <v>345.0</v>
      </c>
      <c r="G118" s="107" t="s">
        <v>70</v>
      </c>
      <c r="H118" s="108">
        <v>1108868.73511891</v>
      </c>
      <c r="I118" s="108">
        <f>H118*F118</f>
        <v>382559713.6</v>
      </c>
      <c r="J118" s="108"/>
      <c r="K118" s="109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9.5" customHeight="1">
      <c r="A119" s="7"/>
      <c r="B119" s="7"/>
      <c r="C119" s="103"/>
      <c r="D119" s="104"/>
      <c r="E119" s="105"/>
      <c r="F119" s="106"/>
      <c r="G119" s="107"/>
      <c r="H119" s="108"/>
      <c r="I119" s="108"/>
      <c r="J119" s="108"/>
      <c r="K119" s="109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9.5" customHeight="1">
      <c r="A120" s="7"/>
      <c r="B120" s="7"/>
      <c r="C120" s="103">
        <v>13.0</v>
      </c>
      <c r="D120" s="104" t="s">
        <v>91</v>
      </c>
      <c r="E120" s="105"/>
      <c r="F120" s="106"/>
      <c r="G120" s="107"/>
      <c r="H120" s="108"/>
      <c r="I120" s="108"/>
      <c r="J120" s="108"/>
      <c r="K120" s="109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9.5" customHeight="1">
      <c r="A121" s="7"/>
      <c r="B121" s="7"/>
      <c r="C121" s="103"/>
      <c r="D121" s="104" t="s">
        <v>66</v>
      </c>
      <c r="E121" s="105"/>
      <c r="F121" s="106">
        <v>27.6</v>
      </c>
      <c r="G121" s="107" t="s">
        <v>54</v>
      </c>
      <c r="H121" s="108">
        <v>1500536.0</v>
      </c>
      <c r="I121" s="108">
        <f t="shared" ref="I121:I123" si="19">H121*F121</f>
        <v>41414793.6</v>
      </c>
      <c r="J121" s="108"/>
      <c r="K121" s="109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9.5" customHeight="1">
      <c r="A122" s="7"/>
      <c r="B122" s="7"/>
      <c r="C122" s="103"/>
      <c r="D122" s="104" t="s">
        <v>92</v>
      </c>
      <c r="E122" s="105"/>
      <c r="F122" s="106">
        <v>345.0</v>
      </c>
      <c r="G122" s="107" t="s">
        <v>80</v>
      </c>
      <c r="H122" s="108">
        <v>15704.51</v>
      </c>
      <c r="I122" s="108">
        <f t="shared" si="19"/>
        <v>5418055.95</v>
      </c>
      <c r="J122" s="108"/>
      <c r="K122" s="109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9.5" customHeight="1">
      <c r="A123" s="7"/>
      <c r="B123" s="7"/>
      <c r="C123" s="103"/>
      <c r="D123" s="104" t="s">
        <v>73</v>
      </c>
      <c r="E123" s="105"/>
      <c r="F123" s="106">
        <v>6.08</v>
      </c>
      <c r="G123" s="107" t="s">
        <v>70</v>
      </c>
      <c r="H123" s="108">
        <v>172263.66666666666</v>
      </c>
      <c r="I123" s="108">
        <f t="shared" si="19"/>
        <v>1047363.093</v>
      </c>
      <c r="J123" s="108"/>
      <c r="K123" s="109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9.5" customHeight="1">
      <c r="A124" s="7"/>
      <c r="B124" s="7"/>
      <c r="C124" s="103"/>
      <c r="D124" s="104"/>
      <c r="E124" s="105"/>
      <c r="F124" s="106"/>
      <c r="G124" s="107"/>
      <c r="H124" s="108"/>
      <c r="I124" s="108"/>
      <c r="J124" s="108"/>
      <c r="K124" s="109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9.5" customHeight="1">
      <c r="A125" s="7"/>
      <c r="B125" s="7"/>
      <c r="C125" s="103">
        <v>14.0</v>
      </c>
      <c r="D125" s="104" t="s">
        <v>93</v>
      </c>
      <c r="E125" s="105"/>
      <c r="F125" s="106"/>
      <c r="G125" s="107"/>
      <c r="H125" s="108"/>
      <c r="I125" s="108"/>
      <c r="J125" s="108"/>
      <c r="K125" s="109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9.5" customHeight="1">
      <c r="A126" s="7"/>
      <c r="B126" s="7"/>
      <c r="C126" s="103"/>
      <c r="D126" s="104" t="s">
        <v>66</v>
      </c>
      <c r="E126" s="105"/>
      <c r="F126" s="106">
        <v>0.52</v>
      </c>
      <c r="G126" s="107" t="s">
        <v>54</v>
      </c>
      <c r="H126" s="108">
        <v>1500536.0</v>
      </c>
      <c r="I126" s="108">
        <f t="shared" ref="I126:I128" si="20">H126*F126</f>
        <v>780278.72</v>
      </c>
      <c r="J126" s="108"/>
      <c r="K126" s="109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9.5" customHeight="1">
      <c r="A127" s="7"/>
      <c r="B127" s="7"/>
      <c r="C127" s="103"/>
      <c r="D127" s="104" t="s">
        <v>67</v>
      </c>
      <c r="E127" s="105"/>
      <c r="F127" s="106">
        <v>185.0</v>
      </c>
      <c r="G127" s="107" t="s">
        <v>68</v>
      </c>
      <c r="H127" s="108">
        <v>13486.0</v>
      </c>
      <c r="I127" s="108">
        <f t="shared" si="20"/>
        <v>2494910</v>
      </c>
      <c r="J127" s="108"/>
      <c r="K127" s="109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9.5" customHeight="1">
      <c r="A128" s="7"/>
      <c r="B128" s="7"/>
      <c r="C128" s="103"/>
      <c r="D128" s="104" t="s">
        <v>73</v>
      </c>
      <c r="E128" s="105"/>
      <c r="F128" s="106">
        <v>5.0</v>
      </c>
      <c r="G128" s="107" t="s">
        <v>70</v>
      </c>
      <c r="H128" s="108">
        <v>242302.5</v>
      </c>
      <c r="I128" s="108">
        <f t="shared" si="20"/>
        <v>1211512.5</v>
      </c>
      <c r="J128" s="108"/>
      <c r="K128" s="109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9.5" customHeight="1">
      <c r="A129" s="7"/>
      <c r="B129" s="7"/>
      <c r="C129" s="103"/>
      <c r="D129" s="104"/>
      <c r="E129" s="105"/>
      <c r="F129" s="106"/>
      <c r="G129" s="107"/>
      <c r="H129" s="108"/>
      <c r="I129" s="108"/>
      <c r="J129" s="108"/>
      <c r="K129" s="109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9.5" customHeight="1">
      <c r="A130" s="7"/>
      <c r="B130" s="7"/>
      <c r="C130" s="103">
        <v>15.0</v>
      </c>
      <c r="D130" s="104" t="s">
        <v>94</v>
      </c>
      <c r="E130" s="105"/>
      <c r="F130" s="106"/>
      <c r="G130" s="107"/>
      <c r="H130" s="108"/>
      <c r="I130" s="108"/>
      <c r="J130" s="108"/>
      <c r="K130" s="109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9.5" customHeight="1">
      <c r="A131" s="7"/>
      <c r="B131" s="7"/>
      <c r="C131" s="103"/>
      <c r="D131" s="104" t="s">
        <v>66</v>
      </c>
      <c r="E131" s="105"/>
      <c r="F131" s="106">
        <v>2.88</v>
      </c>
      <c r="G131" s="107" t="s">
        <v>54</v>
      </c>
      <c r="H131" s="108">
        <v>1500536.0</v>
      </c>
      <c r="I131" s="108">
        <f t="shared" ref="I131:I133" si="21">H131*F131</f>
        <v>4321543.68</v>
      </c>
      <c r="J131" s="108"/>
      <c r="K131" s="109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9.5" customHeight="1">
      <c r="A132" s="7"/>
      <c r="B132" s="7"/>
      <c r="C132" s="103"/>
      <c r="D132" s="104" t="s">
        <v>67</v>
      </c>
      <c r="E132" s="105"/>
      <c r="F132" s="106">
        <v>576.0</v>
      </c>
      <c r="G132" s="107" t="s">
        <v>68</v>
      </c>
      <c r="H132" s="108">
        <v>13486.0</v>
      </c>
      <c r="I132" s="108">
        <f t="shared" si="21"/>
        <v>7767936</v>
      </c>
      <c r="J132" s="108"/>
      <c r="K132" s="109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9.5" customHeight="1">
      <c r="A133" s="7"/>
      <c r="B133" s="7"/>
      <c r="C133" s="103"/>
      <c r="D133" s="104" t="s">
        <v>73</v>
      </c>
      <c r="E133" s="105"/>
      <c r="F133" s="106">
        <v>27.5</v>
      </c>
      <c r="G133" s="107" t="s">
        <v>70</v>
      </c>
      <c r="H133" s="108">
        <v>388871.0</v>
      </c>
      <c r="I133" s="108">
        <f t="shared" si="21"/>
        <v>10693952.5</v>
      </c>
      <c r="J133" s="108"/>
      <c r="K133" s="109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9.5" customHeight="1">
      <c r="A134" s="7"/>
      <c r="B134" s="7"/>
      <c r="C134" s="103"/>
      <c r="D134" s="104"/>
      <c r="E134" s="105"/>
      <c r="F134" s="106"/>
      <c r="G134" s="107"/>
      <c r="H134" s="108"/>
      <c r="I134" s="108"/>
      <c r="J134" s="108"/>
      <c r="K134" s="109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9.5" customHeight="1">
      <c r="A135" s="7"/>
      <c r="B135" s="7"/>
      <c r="C135" s="103">
        <v>16.0</v>
      </c>
      <c r="D135" s="104" t="s">
        <v>95</v>
      </c>
      <c r="E135" s="105"/>
      <c r="F135" s="106"/>
      <c r="G135" s="107"/>
      <c r="H135" s="108"/>
      <c r="I135" s="108"/>
      <c r="J135" s="108"/>
      <c r="K135" s="109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9.5" customHeight="1">
      <c r="A136" s="7"/>
      <c r="B136" s="7"/>
      <c r="C136" s="103"/>
      <c r="D136" s="104" t="s">
        <v>66</v>
      </c>
      <c r="E136" s="105"/>
      <c r="F136" s="106">
        <v>12.0</v>
      </c>
      <c r="G136" s="107" t="s">
        <v>54</v>
      </c>
      <c r="H136" s="108">
        <v>1500536.0</v>
      </c>
      <c r="I136" s="108">
        <f t="shared" ref="I136:I138" si="22">H136*F136</f>
        <v>18006432</v>
      </c>
      <c r="J136" s="108"/>
      <c r="K136" s="109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9.5" customHeight="1">
      <c r="A137" s="7"/>
      <c r="B137" s="7"/>
      <c r="C137" s="103"/>
      <c r="D137" s="104" t="s">
        <v>67</v>
      </c>
      <c r="E137" s="105"/>
      <c r="F137" s="106">
        <v>1020.0</v>
      </c>
      <c r="G137" s="107" t="s">
        <v>68</v>
      </c>
      <c r="H137" s="108">
        <v>13486.0</v>
      </c>
      <c r="I137" s="108">
        <f t="shared" si="22"/>
        <v>13755720</v>
      </c>
      <c r="J137" s="108"/>
      <c r="K137" s="109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9.5" customHeight="1">
      <c r="A138" s="7"/>
      <c r="B138" s="7"/>
      <c r="C138" s="103"/>
      <c r="D138" s="104" t="s">
        <v>73</v>
      </c>
      <c r="E138" s="105"/>
      <c r="F138" s="106">
        <v>240.0</v>
      </c>
      <c r="G138" s="107" t="s">
        <v>70</v>
      </c>
      <c r="H138" s="108">
        <v>66028.0</v>
      </c>
      <c r="I138" s="108">
        <f t="shared" si="22"/>
        <v>15846720</v>
      </c>
      <c r="J138" s="108"/>
      <c r="K138" s="109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9.5" customHeight="1">
      <c r="A139" s="7"/>
      <c r="B139" s="7"/>
      <c r="C139" s="103"/>
      <c r="D139" s="104"/>
      <c r="E139" s="105"/>
      <c r="F139" s="106"/>
      <c r="G139" s="107"/>
      <c r="H139" s="108"/>
      <c r="I139" s="108"/>
      <c r="J139" s="112">
        <f>SUM(I77:I138)</f>
        <v>2513953587</v>
      </c>
      <c r="K139" s="109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9.5" customHeight="1">
      <c r="A140" s="7"/>
      <c r="B140" s="7"/>
      <c r="C140" s="103" t="s">
        <v>96</v>
      </c>
      <c r="D140" s="104" t="s">
        <v>97</v>
      </c>
      <c r="E140" s="105"/>
      <c r="F140" s="106"/>
      <c r="G140" s="107"/>
      <c r="H140" s="108"/>
      <c r="I140" s="108"/>
      <c r="J140" s="108"/>
      <c r="K140" s="109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9.5" customHeight="1">
      <c r="A141" s="7"/>
      <c r="B141" s="7"/>
      <c r="C141" s="103">
        <v>1.0</v>
      </c>
      <c r="D141" s="104" t="s">
        <v>72</v>
      </c>
      <c r="E141" s="105"/>
      <c r="F141" s="106"/>
      <c r="G141" s="107"/>
      <c r="H141" s="108"/>
      <c r="I141" s="108"/>
      <c r="J141" s="108"/>
      <c r="K141" s="109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9.5" customHeight="1">
      <c r="A142" s="7"/>
      <c r="B142" s="7"/>
      <c r="C142" s="103"/>
      <c r="D142" s="104" t="s">
        <v>66</v>
      </c>
      <c r="E142" s="105"/>
      <c r="F142" s="106">
        <v>57.02</v>
      </c>
      <c r="G142" s="107" t="s">
        <v>54</v>
      </c>
      <c r="H142" s="108">
        <v>1500536.0</v>
      </c>
      <c r="I142" s="108">
        <f t="shared" ref="I142:I144" si="23">H142*F142</f>
        <v>85560562.72</v>
      </c>
      <c r="J142" s="108"/>
      <c r="K142" s="109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9.5" customHeight="1">
      <c r="A143" s="7"/>
      <c r="B143" s="7"/>
      <c r="C143" s="103"/>
      <c r="D143" s="104" t="s">
        <v>67</v>
      </c>
      <c r="E143" s="105"/>
      <c r="F143" s="106">
        <v>14256.0</v>
      </c>
      <c r="G143" s="107" t="s">
        <v>68</v>
      </c>
      <c r="H143" s="108">
        <v>13486.0</v>
      </c>
      <c r="I143" s="108">
        <f t="shared" si="23"/>
        <v>192256416</v>
      </c>
      <c r="J143" s="108"/>
      <c r="K143" s="109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9.5" customHeight="1">
      <c r="A144" s="7"/>
      <c r="B144" s="7"/>
      <c r="C144" s="103"/>
      <c r="D144" s="104" t="s">
        <v>73</v>
      </c>
      <c r="E144" s="105"/>
      <c r="F144" s="106">
        <v>380.16</v>
      </c>
      <c r="G144" s="107" t="s">
        <v>70</v>
      </c>
      <c r="H144" s="108">
        <v>108022.75</v>
      </c>
      <c r="I144" s="108">
        <f t="shared" si="23"/>
        <v>41065928.64</v>
      </c>
      <c r="J144" s="108"/>
      <c r="K144" s="109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9.5" customHeight="1">
      <c r="A145" s="7"/>
      <c r="B145" s="7"/>
      <c r="C145" s="103"/>
      <c r="D145" s="104"/>
      <c r="E145" s="105"/>
      <c r="F145" s="106"/>
      <c r="G145" s="107"/>
      <c r="H145" s="108"/>
      <c r="I145" s="108"/>
      <c r="J145" s="108"/>
      <c r="K145" s="109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9.5" customHeight="1">
      <c r="A146" s="7"/>
      <c r="B146" s="7"/>
      <c r="C146" s="103" t="s">
        <v>98</v>
      </c>
      <c r="D146" s="104" t="s">
        <v>72</v>
      </c>
      <c r="E146" s="105"/>
      <c r="F146" s="106"/>
      <c r="G146" s="107"/>
      <c r="H146" s="108"/>
      <c r="I146" s="108"/>
      <c r="J146" s="108"/>
      <c r="K146" s="109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9.5" customHeight="1">
      <c r="A147" s="7"/>
      <c r="B147" s="7"/>
      <c r="C147" s="103"/>
      <c r="D147" s="104" t="s">
        <v>66</v>
      </c>
      <c r="E147" s="105"/>
      <c r="F147" s="106">
        <v>20.74</v>
      </c>
      <c r="G147" s="107" t="s">
        <v>54</v>
      </c>
      <c r="H147" s="108">
        <v>1500536.0</v>
      </c>
      <c r="I147" s="108">
        <f t="shared" ref="I147:I149" si="24">H147*F147</f>
        <v>31121116.64</v>
      </c>
      <c r="J147" s="108"/>
      <c r="K147" s="109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9.5" customHeight="1">
      <c r="A148" s="7"/>
      <c r="B148" s="7"/>
      <c r="C148" s="103"/>
      <c r="D148" s="104" t="s">
        <v>67</v>
      </c>
      <c r="E148" s="105"/>
      <c r="F148" s="106">
        <v>7200.0</v>
      </c>
      <c r="G148" s="107" t="s">
        <v>68</v>
      </c>
      <c r="H148" s="108">
        <v>13486.0</v>
      </c>
      <c r="I148" s="108">
        <f t="shared" si="24"/>
        <v>97099200</v>
      </c>
      <c r="J148" s="108"/>
      <c r="K148" s="109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9.5" customHeight="1">
      <c r="A149" s="7"/>
      <c r="B149" s="7"/>
      <c r="C149" s="103"/>
      <c r="D149" s="104" t="s">
        <v>73</v>
      </c>
      <c r="E149" s="105"/>
      <c r="F149" s="106">
        <v>138.24</v>
      </c>
      <c r="G149" s="107" t="s">
        <v>70</v>
      </c>
      <c r="H149" s="108">
        <v>108022.75</v>
      </c>
      <c r="I149" s="108">
        <f t="shared" si="24"/>
        <v>14933064.96</v>
      </c>
      <c r="J149" s="108"/>
      <c r="K149" s="109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9.5" customHeight="1">
      <c r="A150" s="7"/>
      <c r="B150" s="7"/>
      <c r="C150" s="103"/>
      <c r="D150" s="104"/>
      <c r="E150" s="105"/>
      <c r="F150" s="106"/>
      <c r="G150" s="107"/>
      <c r="H150" s="108"/>
      <c r="I150" s="108"/>
      <c r="J150" s="108"/>
      <c r="K150" s="109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9.5" customHeight="1">
      <c r="A151" s="7"/>
      <c r="B151" s="7"/>
      <c r="C151" s="103">
        <v>2.0</v>
      </c>
      <c r="D151" s="104" t="s">
        <v>76</v>
      </c>
      <c r="E151" s="105"/>
      <c r="F151" s="106"/>
      <c r="G151" s="107"/>
      <c r="H151" s="108"/>
      <c r="I151" s="108"/>
      <c r="J151" s="108"/>
      <c r="K151" s="109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9.5" customHeight="1">
      <c r="A152" s="7"/>
      <c r="B152" s="7"/>
      <c r="C152" s="103"/>
      <c r="D152" s="104" t="s">
        <v>66</v>
      </c>
      <c r="E152" s="105"/>
      <c r="F152" s="106">
        <v>8.42</v>
      </c>
      <c r="G152" s="107" t="s">
        <v>54</v>
      </c>
      <c r="H152" s="108">
        <v>1500536.0</v>
      </c>
      <c r="I152" s="108">
        <f t="shared" ref="I152:I154" si="25">H152*F152</f>
        <v>12634513.12</v>
      </c>
      <c r="J152" s="108"/>
      <c r="K152" s="109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9.5" customHeight="1">
      <c r="A153" s="7"/>
      <c r="B153" s="7"/>
      <c r="C153" s="103"/>
      <c r="D153" s="104" t="s">
        <v>67</v>
      </c>
      <c r="E153" s="105"/>
      <c r="F153" s="106">
        <v>1339.2</v>
      </c>
      <c r="G153" s="107" t="s">
        <v>68</v>
      </c>
      <c r="H153" s="108">
        <v>13486.0</v>
      </c>
      <c r="I153" s="108">
        <f t="shared" si="25"/>
        <v>18060451.2</v>
      </c>
      <c r="J153" s="108"/>
      <c r="K153" s="109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9.5" customHeight="1">
      <c r="A154" s="7"/>
      <c r="B154" s="7"/>
      <c r="C154" s="103"/>
      <c r="D154" s="104" t="s">
        <v>73</v>
      </c>
      <c r="E154" s="105"/>
      <c r="F154" s="106">
        <v>69.12</v>
      </c>
      <c r="G154" s="107" t="s">
        <v>70</v>
      </c>
      <c r="H154" s="108">
        <v>108022.75</v>
      </c>
      <c r="I154" s="108">
        <f t="shared" si="25"/>
        <v>7466532.48</v>
      </c>
      <c r="J154" s="108"/>
      <c r="K154" s="109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9.5" customHeight="1">
      <c r="A155" s="7"/>
      <c r="B155" s="7"/>
      <c r="C155" s="103"/>
      <c r="D155" s="104"/>
      <c r="E155" s="105"/>
      <c r="F155" s="106"/>
      <c r="G155" s="107"/>
      <c r="H155" s="108"/>
      <c r="I155" s="108"/>
      <c r="J155" s="108"/>
      <c r="K155" s="109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9.5" customHeight="1">
      <c r="A156" s="7"/>
      <c r="B156" s="7"/>
      <c r="C156" s="103">
        <v>3.0</v>
      </c>
      <c r="D156" s="104" t="s">
        <v>86</v>
      </c>
      <c r="E156" s="105"/>
      <c r="F156" s="106">
        <v>94.0</v>
      </c>
      <c r="G156" s="107" t="s">
        <v>35</v>
      </c>
      <c r="H156" s="108">
        <v>6604398.6337903</v>
      </c>
      <c r="I156" s="108">
        <f>H156*F156</f>
        <v>620813471.6</v>
      </c>
      <c r="J156" s="108"/>
      <c r="K156" s="109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9.5" customHeight="1">
      <c r="A157" s="7"/>
      <c r="B157" s="7"/>
      <c r="C157" s="103"/>
      <c r="D157" s="104"/>
      <c r="E157" s="105"/>
      <c r="F157" s="106"/>
      <c r="G157" s="107"/>
      <c r="H157" s="108"/>
      <c r="I157" s="108"/>
      <c r="J157" s="108"/>
      <c r="K157" s="109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9.5" customHeight="1">
      <c r="A158" s="7"/>
      <c r="B158" s="7"/>
      <c r="C158" s="103">
        <v>4.0</v>
      </c>
      <c r="D158" s="104" t="s">
        <v>87</v>
      </c>
      <c r="E158" s="105"/>
      <c r="F158" s="106">
        <v>14.0</v>
      </c>
      <c r="G158" s="107" t="s">
        <v>35</v>
      </c>
      <c r="H158" s="108">
        <v>8441522.9997903</v>
      </c>
      <c r="I158" s="108">
        <f>H158*F158</f>
        <v>118181322</v>
      </c>
      <c r="J158" s="108"/>
      <c r="K158" s="109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9.5" customHeight="1">
      <c r="A159" s="7"/>
      <c r="B159" s="7"/>
      <c r="C159" s="103"/>
      <c r="D159" s="104"/>
      <c r="E159" s="105"/>
      <c r="F159" s="106"/>
      <c r="G159" s="107"/>
      <c r="H159" s="108"/>
      <c r="I159" s="108"/>
      <c r="J159" s="108"/>
      <c r="K159" s="109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9.5" customHeight="1">
      <c r="A160" s="7"/>
      <c r="B160" s="7"/>
      <c r="C160" s="103">
        <v>5.0</v>
      </c>
      <c r="D160" s="104" t="s">
        <v>99</v>
      </c>
      <c r="E160" s="105"/>
      <c r="F160" s="106">
        <v>2.0</v>
      </c>
      <c r="G160" s="107" t="s">
        <v>35</v>
      </c>
      <c r="H160" s="108">
        <v>5742513.9507903</v>
      </c>
      <c r="I160" s="108">
        <f>H160*F160</f>
        <v>11485027.9</v>
      </c>
      <c r="J160" s="108"/>
      <c r="K160" s="109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9.5" customHeight="1">
      <c r="A161" s="7"/>
      <c r="B161" s="7"/>
      <c r="C161" s="103"/>
      <c r="D161" s="104"/>
      <c r="E161" s="105"/>
      <c r="F161" s="106"/>
      <c r="G161" s="107"/>
      <c r="H161" s="108"/>
      <c r="I161" s="108"/>
      <c r="J161" s="108"/>
      <c r="K161" s="109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9.5" customHeight="1">
      <c r="A162" s="7"/>
      <c r="B162" s="7"/>
      <c r="C162" s="103">
        <v>6.0</v>
      </c>
      <c r="D162" s="104" t="s">
        <v>100</v>
      </c>
      <c r="E162" s="105"/>
      <c r="F162" s="106">
        <v>2.0</v>
      </c>
      <c r="G162" s="107" t="s">
        <v>35</v>
      </c>
      <c r="H162" s="108">
        <v>4950986.7043903</v>
      </c>
      <c r="I162" s="108">
        <f>H162*F162</f>
        <v>9901973.409</v>
      </c>
      <c r="J162" s="108"/>
      <c r="K162" s="109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9.5" customHeight="1">
      <c r="A163" s="7"/>
      <c r="B163" s="7"/>
      <c r="C163" s="103"/>
      <c r="D163" s="104"/>
      <c r="E163" s="105"/>
      <c r="F163" s="106"/>
      <c r="G163" s="107"/>
      <c r="H163" s="108"/>
      <c r="I163" s="108"/>
      <c r="J163" s="108"/>
      <c r="K163" s="109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9.5" customHeight="1">
      <c r="A164" s="7"/>
      <c r="B164" s="7"/>
      <c r="C164" s="103">
        <v>7.0</v>
      </c>
      <c r="D164" s="104" t="s">
        <v>88</v>
      </c>
      <c r="E164" s="105"/>
      <c r="F164" s="106">
        <v>4.0</v>
      </c>
      <c r="G164" s="107" t="s">
        <v>35</v>
      </c>
      <c r="H164" s="108">
        <v>4352583.249955301</v>
      </c>
      <c r="I164" s="108">
        <f>H164*F164</f>
        <v>17410333</v>
      </c>
      <c r="J164" s="108"/>
      <c r="K164" s="109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9.5" customHeight="1">
      <c r="A165" s="7"/>
      <c r="B165" s="7"/>
      <c r="C165" s="103"/>
      <c r="D165" s="104"/>
      <c r="E165" s="105"/>
      <c r="F165" s="106"/>
      <c r="G165" s="107"/>
      <c r="H165" s="108"/>
      <c r="I165" s="108"/>
      <c r="J165" s="108"/>
      <c r="K165" s="109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9.5" customHeight="1">
      <c r="A166" s="7"/>
      <c r="B166" s="7"/>
      <c r="C166" s="103">
        <v>8.0</v>
      </c>
      <c r="D166" s="104" t="s">
        <v>101</v>
      </c>
      <c r="E166" s="105"/>
      <c r="F166" s="106">
        <v>8.0</v>
      </c>
      <c r="G166" s="107" t="s">
        <v>35</v>
      </c>
      <c r="H166" s="108">
        <v>4023708.602755301</v>
      </c>
      <c r="I166" s="108">
        <f>H166*F166</f>
        <v>32189668.82</v>
      </c>
      <c r="J166" s="108"/>
      <c r="K166" s="109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9.5" customHeight="1">
      <c r="A167" s="7"/>
      <c r="B167" s="7"/>
      <c r="C167" s="103"/>
      <c r="D167" s="104"/>
      <c r="E167" s="105"/>
      <c r="F167" s="106"/>
      <c r="G167" s="107"/>
      <c r="H167" s="108"/>
      <c r="I167" s="108"/>
      <c r="J167" s="108"/>
      <c r="K167" s="109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9.5" customHeight="1">
      <c r="A168" s="7"/>
      <c r="B168" s="7"/>
      <c r="C168" s="103">
        <v>9.0</v>
      </c>
      <c r="D168" s="104" t="s">
        <v>89</v>
      </c>
      <c r="E168" s="105"/>
      <c r="F168" s="106">
        <v>4.0</v>
      </c>
      <c r="G168" s="107" t="s">
        <v>35</v>
      </c>
      <c r="H168" s="108">
        <v>2902017.5178328576</v>
      </c>
      <c r="I168" s="108">
        <f>H168*F168</f>
        <v>11608070.07</v>
      </c>
      <c r="J168" s="108"/>
      <c r="K168" s="109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9.5" customHeight="1">
      <c r="A169" s="7"/>
      <c r="B169" s="7"/>
      <c r="C169" s="103"/>
      <c r="D169" s="104"/>
      <c r="E169" s="105"/>
      <c r="F169" s="106"/>
      <c r="G169" s="107"/>
      <c r="H169" s="108"/>
      <c r="I169" s="108"/>
      <c r="J169" s="108"/>
      <c r="K169" s="109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9.5" customHeight="1">
      <c r="A170" s="7"/>
      <c r="B170" s="7"/>
      <c r="C170" s="103">
        <v>10.0</v>
      </c>
      <c r="D170" s="104" t="s">
        <v>90</v>
      </c>
      <c r="E170" s="105"/>
      <c r="F170" s="106">
        <v>1625.0</v>
      </c>
      <c r="G170" s="107" t="s">
        <v>70</v>
      </c>
      <c r="H170" s="108">
        <v>1108868.73511891</v>
      </c>
      <c r="I170" s="108">
        <f>H170*F170</f>
        <v>1801911695</v>
      </c>
      <c r="J170" s="108"/>
      <c r="K170" s="109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9.5" customHeight="1">
      <c r="A171" s="7"/>
      <c r="B171" s="7"/>
      <c r="C171" s="103"/>
      <c r="D171" s="104"/>
      <c r="E171" s="105"/>
      <c r="F171" s="106"/>
      <c r="G171" s="107"/>
      <c r="H171" s="108"/>
      <c r="I171" s="108"/>
      <c r="J171" s="108"/>
      <c r="K171" s="109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9.5" customHeight="1">
      <c r="A172" s="7"/>
      <c r="B172" s="7"/>
      <c r="C172" s="103">
        <v>11.0</v>
      </c>
      <c r="D172" s="104" t="s">
        <v>91</v>
      </c>
      <c r="E172" s="105"/>
      <c r="F172" s="106"/>
      <c r="G172" s="107"/>
      <c r="H172" s="108"/>
      <c r="I172" s="108"/>
      <c r="J172" s="108"/>
      <c r="K172" s="109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9.5" customHeight="1">
      <c r="A173" s="7"/>
      <c r="B173" s="7"/>
      <c r="C173" s="103"/>
      <c r="D173" s="104" t="s">
        <v>66</v>
      </c>
      <c r="E173" s="105"/>
      <c r="F173" s="106">
        <v>130.0</v>
      </c>
      <c r="G173" s="107" t="s">
        <v>54</v>
      </c>
      <c r="H173" s="108">
        <v>1500536.0</v>
      </c>
      <c r="I173" s="108">
        <f t="shared" ref="I173:I175" si="26">H173*F173</f>
        <v>195069680</v>
      </c>
      <c r="J173" s="108"/>
      <c r="K173" s="109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9.5" customHeight="1">
      <c r="A174" s="7"/>
      <c r="B174" s="7"/>
      <c r="C174" s="103"/>
      <c r="D174" s="104" t="s">
        <v>67</v>
      </c>
      <c r="E174" s="105"/>
      <c r="F174" s="106">
        <v>1625.0</v>
      </c>
      <c r="G174" s="107" t="s">
        <v>80</v>
      </c>
      <c r="H174" s="108">
        <v>15704.51</v>
      </c>
      <c r="I174" s="108">
        <f t="shared" si="26"/>
        <v>25519828.75</v>
      </c>
      <c r="J174" s="108"/>
      <c r="K174" s="109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9.5" customHeight="1">
      <c r="A175" s="7"/>
      <c r="B175" s="7"/>
      <c r="C175" s="103"/>
      <c r="D175" s="104" t="s">
        <v>73</v>
      </c>
      <c r="E175" s="105"/>
      <c r="F175" s="106">
        <v>12.0</v>
      </c>
      <c r="G175" s="107" t="s">
        <v>70</v>
      </c>
      <c r="H175" s="108">
        <v>172263.66666666666</v>
      </c>
      <c r="I175" s="108">
        <f t="shared" si="26"/>
        <v>2067164</v>
      </c>
      <c r="J175" s="108"/>
      <c r="K175" s="109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9.5" customHeight="1">
      <c r="A176" s="7"/>
      <c r="B176" s="7"/>
      <c r="C176" s="103"/>
      <c r="D176" s="104"/>
      <c r="E176" s="105"/>
      <c r="F176" s="106"/>
      <c r="G176" s="107"/>
      <c r="H176" s="108"/>
      <c r="I176" s="108"/>
      <c r="J176" s="108"/>
      <c r="K176" s="109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9.5" customHeight="1">
      <c r="A177" s="7"/>
      <c r="B177" s="7"/>
      <c r="C177" s="103">
        <v>12.0</v>
      </c>
      <c r="D177" s="104" t="s">
        <v>93</v>
      </c>
      <c r="E177" s="105"/>
      <c r="F177" s="106"/>
      <c r="G177" s="107"/>
      <c r="H177" s="108"/>
      <c r="I177" s="108"/>
      <c r="J177" s="108"/>
      <c r="K177" s="109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9.5" customHeight="1">
      <c r="A178" s="7"/>
      <c r="B178" s="7"/>
      <c r="C178" s="103"/>
      <c r="D178" s="104" t="s">
        <v>66</v>
      </c>
      <c r="E178" s="105"/>
      <c r="F178" s="106">
        <v>1.05</v>
      </c>
      <c r="G178" s="107" t="s">
        <v>54</v>
      </c>
      <c r="H178" s="108">
        <v>1500536.0</v>
      </c>
      <c r="I178" s="108">
        <f t="shared" ref="I178:I180" si="27">H178*F178</f>
        <v>1575562.8</v>
      </c>
      <c r="J178" s="108"/>
      <c r="K178" s="109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9.5" customHeight="1">
      <c r="A179" s="7"/>
      <c r="B179" s="7"/>
      <c r="C179" s="103"/>
      <c r="D179" s="104" t="s">
        <v>67</v>
      </c>
      <c r="E179" s="105"/>
      <c r="F179" s="106">
        <v>370.0</v>
      </c>
      <c r="G179" s="107" t="s">
        <v>68</v>
      </c>
      <c r="H179" s="108">
        <v>13486.0</v>
      </c>
      <c r="I179" s="108">
        <f t="shared" si="27"/>
        <v>4989820</v>
      </c>
      <c r="J179" s="108"/>
      <c r="K179" s="109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9.5" customHeight="1">
      <c r="A180" s="7"/>
      <c r="B180" s="7"/>
      <c r="C180" s="103"/>
      <c r="D180" s="104" t="s">
        <v>73</v>
      </c>
      <c r="E180" s="105"/>
      <c r="F180" s="106">
        <v>10.0</v>
      </c>
      <c r="G180" s="107" t="s">
        <v>70</v>
      </c>
      <c r="H180" s="108">
        <v>242302.5</v>
      </c>
      <c r="I180" s="108">
        <f t="shared" si="27"/>
        <v>2423025</v>
      </c>
      <c r="J180" s="108"/>
      <c r="K180" s="109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9.5" customHeight="1">
      <c r="A181" s="7"/>
      <c r="B181" s="7"/>
      <c r="C181" s="103"/>
      <c r="D181" s="104"/>
      <c r="E181" s="105"/>
      <c r="F181" s="106"/>
      <c r="G181" s="107"/>
      <c r="H181" s="108"/>
      <c r="I181" s="108"/>
      <c r="J181" s="108"/>
      <c r="K181" s="109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9.5" customHeight="1">
      <c r="A182" s="7"/>
      <c r="B182" s="7"/>
      <c r="C182" s="103">
        <v>13.0</v>
      </c>
      <c r="D182" s="104" t="s">
        <v>94</v>
      </c>
      <c r="E182" s="105"/>
      <c r="F182" s="106"/>
      <c r="G182" s="107"/>
      <c r="H182" s="108"/>
      <c r="I182" s="108"/>
      <c r="J182" s="108"/>
      <c r="K182" s="109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9.5" customHeight="1">
      <c r="A183" s="7"/>
      <c r="B183" s="7"/>
      <c r="C183" s="103"/>
      <c r="D183" s="104" t="s">
        <v>66</v>
      </c>
      <c r="E183" s="105"/>
      <c r="F183" s="106">
        <v>11.52</v>
      </c>
      <c r="G183" s="107" t="s">
        <v>54</v>
      </c>
      <c r="H183" s="108">
        <v>1500536.0</v>
      </c>
      <c r="I183" s="108">
        <f t="shared" ref="I183:I185" si="28">H183*F183</f>
        <v>17286174.72</v>
      </c>
      <c r="J183" s="108"/>
      <c r="K183" s="109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9.5" customHeight="1">
      <c r="A184" s="7"/>
      <c r="B184" s="7"/>
      <c r="C184" s="103"/>
      <c r="D184" s="104" t="s">
        <v>67</v>
      </c>
      <c r="E184" s="105"/>
      <c r="F184" s="106">
        <v>2304.0</v>
      </c>
      <c r="G184" s="107" t="s">
        <v>68</v>
      </c>
      <c r="H184" s="108">
        <v>13486.0</v>
      </c>
      <c r="I184" s="108">
        <f t="shared" si="28"/>
        <v>31071744</v>
      </c>
      <c r="J184" s="108"/>
      <c r="K184" s="109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9.5" customHeight="1">
      <c r="A185" s="7"/>
      <c r="B185" s="7"/>
      <c r="C185" s="103"/>
      <c r="D185" s="104" t="s">
        <v>73</v>
      </c>
      <c r="E185" s="105"/>
      <c r="F185" s="106">
        <v>110.0</v>
      </c>
      <c r="G185" s="107" t="s">
        <v>70</v>
      </c>
      <c r="H185" s="108">
        <v>388871.0</v>
      </c>
      <c r="I185" s="108">
        <f t="shared" si="28"/>
        <v>42775810</v>
      </c>
      <c r="J185" s="108"/>
      <c r="K185" s="109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9.5" customHeight="1">
      <c r="A186" s="7"/>
      <c r="B186" s="7"/>
      <c r="C186" s="103"/>
      <c r="D186" s="104"/>
      <c r="E186" s="105"/>
      <c r="F186" s="106"/>
      <c r="G186" s="107"/>
      <c r="H186" s="108"/>
      <c r="I186" s="108"/>
      <c r="J186" s="108"/>
      <c r="K186" s="109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9.5" customHeight="1">
      <c r="A187" s="7"/>
      <c r="B187" s="7"/>
      <c r="C187" s="103">
        <v>14.0</v>
      </c>
      <c r="D187" s="104" t="s">
        <v>95</v>
      </c>
      <c r="E187" s="105"/>
      <c r="F187" s="106"/>
      <c r="G187" s="107"/>
      <c r="H187" s="108"/>
      <c r="I187" s="108"/>
      <c r="J187" s="108"/>
      <c r="K187" s="109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9.5" customHeight="1">
      <c r="A188" s="7"/>
      <c r="B188" s="7"/>
      <c r="C188" s="103"/>
      <c r="D188" s="104" t="s">
        <v>66</v>
      </c>
      <c r="E188" s="105"/>
      <c r="F188" s="106">
        <v>12.0</v>
      </c>
      <c r="G188" s="107" t="s">
        <v>54</v>
      </c>
      <c r="H188" s="108">
        <v>1500536.0</v>
      </c>
      <c r="I188" s="108">
        <f t="shared" ref="I188:I190" si="29">H188*F188</f>
        <v>18006432</v>
      </c>
      <c r="J188" s="108"/>
      <c r="K188" s="109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9.5" customHeight="1">
      <c r="A189" s="7"/>
      <c r="B189" s="7"/>
      <c r="C189" s="103"/>
      <c r="D189" s="104" t="s">
        <v>67</v>
      </c>
      <c r="E189" s="105"/>
      <c r="F189" s="106">
        <v>1020.0</v>
      </c>
      <c r="G189" s="107" t="s">
        <v>68</v>
      </c>
      <c r="H189" s="108">
        <v>13486.0</v>
      </c>
      <c r="I189" s="108">
        <f t="shared" si="29"/>
        <v>13755720</v>
      </c>
      <c r="J189" s="108"/>
      <c r="K189" s="109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9.5" customHeight="1">
      <c r="A190" s="7"/>
      <c r="B190" s="7"/>
      <c r="C190" s="103"/>
      <c r="D190" s="104" t="s">
        <v>73</v>
      </c>
      <c r="E190" s="105"/>
      <c r="F190" s="106">
        <v>240.0</v>
      </c>
      <c r="G190" s="107" t="s">
        <v>70</v>
      </c>
      <c r="H190" s="108">
        <v>66028.0</v>
      </c>
      <c r="I190" s="108">
        <f t="shared" si="29"/>
        <v>15846720</v>
      </c>
      <c r="J190" s="108"/>
      <c r="K190" s="109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9.5" customHeight="1">
      <c r="A191" s="7"/>
      <c r="B191" s="7"/>
      <c r="C191" s="103"/>
      <c r="D191" s="104"/>
      <c r="E191" s="105"/>
      <c r="F191" s="106"/>
      <c r="G191" s="107"/>
      <c r="H191" s="108"/>
      <c r="I191" s="108"/>
      <c r="J191" s="112">
        <f>SUM(I142:I190)</f>
        <v>3494087028</v>
      </c>
      <c r="K191" s="109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9.5" customHeight="1">
      <c r="A192" s="7"/>
      <c r="B192" s="7"/>
      <c r="C192" s="103" t="s">
        <v>102</v>
      </c>
      <c r="D192" s="104" t="s">
        <v>103</v>
      </c>
      <c r="E192" s="105"/>
      <c r="F192" s="106"/>
      <c r="G192" s="107"/>
      <c r="H192" s="108"/>
      <c r="I192" s="108"/>
      <c r="J192" s="108"/>
      <c r="K192" s="109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9.5" customHeight="1">
      <c r="A193" s="7"/>
      <c r="B193" s="7"/>
      <c r="C193" s="103">
        <v>1.0</v>
      </c>
      <c r="D193" s="104" t="s">
        <v>72</v>
      </c>
      <c r="E193" s="105"/>
      <c r="F193" s="106"/>
      <c r="G193" s="107"/>
      <c r="H193" s="108"/>
      <c r="I193" s="108"/>
      <c r="J193" s="108"/>
      <c r="K193" s="109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9.5" customHeight="1">
      <c r="A194" s="7"/>
      <c r="B194" s="7"/>
      <c r="C194" s="103"/>
      <c r="D194" s="104" t="s">
        <v>66</v>
      </c>
      <c r="E194" s="105"/>
      <c r="F194" s="106">
        <v>57.02</v>
      </c>
      <c r="G194" s="107" t="s">
        <v>54</v>
      </c>
      <c r="H194" s="108">
        <v>1500536.0</v>
      </c>
      <c r="I194" s="108">
        <f t="shared" ref="I194:I196" si="30">H194*F194</f>
        <v>85560562.72</v>
      </c>
      <c r="J194" s="108"/>
      <c r="K194" s="109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9.5" customHeight="1">
      <c r="A195" s="7"/>
      <c r="B195" s="7"/>
      <c r="C195" s="103"/>
      <c r="D195" s="104" t="s">
        <v>67</v>
      </c>
      <c r="E195" s="105"/>
      <c r="F195" s="106">
        <v>14256.0</v>
      </c>
      <c r="G195" s="107" t="s">
        <v>68</v>
      </c>
      <c r="H195" s="108">
        <v>13486.0</v>
      </c>
      <c r="I195" s="108">
        <f t="shared" si="30"/>
        <v>192256416</v>
      </c>
      <c r="J195" s="108"/>
      <c r="K195" s="109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9.5" customHeight="1">
      <c r="A196" s="7"/>
      <c r="B196" s="7"/>
      <c r="C196" s="103"/>
      <c r="D196" s="104" t="s">
        <v>73</v>
      </c>
      <c r="E196" s="105"/>
      <c r="F196" s="106">
        <v>380.16</v>
      </c>
      <c r="G196" s="107" t="s">
        <v>70</v>
      </c>
      <c r="H196" s="108">
        <v>108022.75</v>
      </c>
      <c r="I196" s="108">
        <f t="shared" si="30"/>
        <v>41065928.64</v>
      </c>
      <c r="J196" s="108"/>
      <c r="K196" s="109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9.5" customHeight="1">
      <c r="A197" s="7"/>
      <c r="B197" s="7"/>
      <c r="C197" s="103"/>
      <c r="D197" s="104"/>
      <c r="E197" s="105"/>
      <c r="F197" s="106"/>
      <c r="G197" s="107"/>
      <c r="H197" s="108"/>
      <c r="I197" s="108"/>
      <c r="J197" s="108"/>
      <c r="K197" s="109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9.5" customHeight="1">
      <c r="A198" s="7"/>
      <c r="B198" s="7"/>
      <c r="C198" s="103" t="s">
        <v>98</v>
      </c>
      <c r="D198" s="104" t="s">
        <v>72</v>
      </c>
      <c r="E198" s="105"/>
      <c r="F198" s="106"/>
      <c r="G198" s="107"/>
      <c r="H198" s="108"/>
      <c r="I198" s="108"/>
      <c r="J198" s="108"/>
      <c r="K198" s="109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9.5" customHeight="1">
      <c r="A199" s="7"/>
      <c r="B199" s="7"/>
      <c r="C199" s="103"/>
      <c r="D199" s="104" t="s">
        <v>66</v>
      </c>
      <c r="E199" s="105"/>
      <c r="F199" s="106">
        <v>20.74</v>
      </c>
      <c r="G199" s="107" t="s">
        <v>54</v>
      </c>
      <c r="H199" s="108">
        <v>1500536.0</v>
      </c>
      <c r="I199" s="108">
        <f t="shared" ref="I199:I201" si="31">H199*F199</f>
        <v>31121116.64</v>
      </c>
      <c r="J199" s="108"/>
      <c r="K199" s="109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9.5" customHeight="1">
      <c r="A200" s="7"/>
      <c r="B200" s="7"/>
      <c r="C200" s="103"/>
      <c r="D200" s="104" t="s">
        <v>67</v>
      </c>
      <c r="E200" s="105"/>
      <c r="F200" s="106">
        <v>7200.0</v>
      </c>
      <c r="G200" s="107" t="s">
        <v>68</v>
      </c>
      <c r="H200" s="108">
        <v>13486.0</v>
      </c>
      <c r="I200" s="108">
        <f t="shared" si="31"/>
        <v>97099200</v>
      </c>
      <c r="J200" s="108"/>
      <c r="K200" s="109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9.5" customHeight="1">
      <c r="A201" s="7"/>
      <c r="B201" s="7"/>
      <c r="C201" s="103"/>
      <c r="D201" s="104" t="s">
        <v>73</v>
      </c>
      <c r="E201" s="105"/>
      <c r="F201" s="106">
        <v>138.24</v>
      </c>
      <c r="G201" s="107" t="s">
        <v>70</v>
      </c>
      <c r="H201" s="108">
        <v>108022.75</v>
      </c>
      <c r="I201" s="108">
        <f t="shared" si="31"/>
        <v>14933064.96</v>
      </c>
      <c r="J201" s="108"/>
      <c r="K201" s="109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9.5" customHeight="1">
      <c r="A202" s="7"/>
      <c r="B202" s="7"/>
      <c r="C202" s="103"/>
      <c r="D202" s="104"/>
      <c r="E202" s="105"/>
      <c r="F202" s="106"/>
      <c r="G202" s="107"/>
      <c r="H202" s="108"/>
      <c r="I202" s="108"/>
      <c r="J202" s="108"/>
      <c r="K202" s="109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9.5" customHeight="1">
      <c r="A203" s="7"/>
      <c r="B203" s="7"/>
      <c r="C203" s="103">
        <v>2.0</v>
      </c>
      <c r="D203" s="104" t="s">
        <v>76</v>
      </c>
      <c r="E203" s="105"/>
      <c r="F203" s="106"/>
      <c r="G203" s="107"/>
      <c r="H203" s="108"/>
      <c r="I203" s="108"/>
      <c r="J203" s="108"/>
      <c r="K203" s="109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9.5" customHeight="1">
      <c r="A204" s="7"/>
      <c r="B204" s="7"/>
      <c r="C204" s="103"/>
      <c r="D204" s="104" t="s">
        <v>66</v>
      </c>
      <c r="E204" s="105"/>
      <c r="F204" s="106">
        <v>8.42</v>
      </c>
      <c r="G204" s="107" t="s">
        <v>54</v>
      </c>
      <c r="H204" s="108">
        <v>1500536.0</v>
      </c>
      <c r="I204" s="108">
        <f t="shared" ref="I204:I206" si="32">H204*F204</f>
        <v>12634513.12</v>
      </c>
      <c r="J204" s="108"/>
      <c r="K204" s="109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9.5" customHeight="1">
      <c r="A205" s="7"/>
      <c r="B205" s="7"/>
      <c r="C205" s="103"/>
      <c r="D205" s="104" t="s">
        <v>67</v>
      </c>
      <c r="E205" s="105"/>
      <c r="F205" s="106">
        <v>1339.2</v>
      </c>
      <c r="G205" s="107" t="s">
        <v>68</v>
      </c>
      <c r="H205" s="108">
        <v>13486.0</v>
      </c>
      <c r="I205" s="108">
        <f t="shared" si="32"/>
        <v>18060451.2</v>
      </c>
      <c r="J205" s="108"/>
      <c r="K205" s="109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9.5" customHeight="1">
      <c r="A206" s="7"/>
      <c r="B206" s="7"/>
      <c r="C206" s="103"/>
      <c r="D206" s="104" t="s">
        <v>73</v>
      </c>
      <c r="E206" s="105"/>
      <c r="F206" s="106">
        <v>69.12</v>
      </c>
      <c r="G206" s="107" t="s">
        <v>70</v>
      </c>
      <c r="H206" s="108">
        <v>108022.75</v>
      </c>
      <c r="I206" s="108">
        <f t="shared" si="32"/>
        <v>7466532.48</v>
      </c>
      <c r="J206" s="108"/>
      <c r="K206" s="109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9.5" customHeight="1">
      <c r="A207" s="7"/>
      <c r="B207" s="7"/>
      <c r="C207" s="103"/>
      <c r="D207" s="104"/>
      <c r="E207" s="105"/>
      <c r="F207" s="106"/>
      <c r="G207" s="107"/>
      <c r="H207" s="108"/>
      <c r="I207" s="108"/>
      <c r="J207" s="108"/>
      <c r="K207" s="109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9.5" customHeight="1">
      <c r="A208" s="7"/>
      <c r="B208" s="7"/>
      <c r="C208" s="103">
        <v>3.0</v>
      </c>
      <c r="D208" s="104" t="s">
        <v>86</v>
      </c>
      <c r="E208" s="105"/>
      <c r="F208" s="106">
        <v>94.0</v>
      </c>
      <c r="G208" s="107" t="s">
        <v>35</v>
      </c>
      <c r="H208" s="108">
        <v>6604398.6337903</v>
      </c>
      <c r="I208" s="108">
        <f>H208*F208</f>
        <v>620813471.6</v>
      </c>
      <c r="J208" s="108"/>
      <c r="K208" s="109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9.5" customHeight="1">
      <c r="A209" s="7"/>
      <c r="B209" s="7"/>
      <c r="C209" s="103"/>
      <c r="D209" s="104"/>
      <c r="E209" s="105"/>
      <c r="F209" s="106"/>
      <c r="G209" s="107"/>
      <c r="H209" s="108"/>
      <c r="I209" s="108"/>
      <c r="J209" s="108"/>
      <c r="K209" s="109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9.5" customHeight="1">
      <c r="A210" s="7"/>
      <c r="B210" s="7"/>
      <c r="C210" s="103">
        <v>4.0</v>
      </c>
      <c r="D210" s="104" t="s">
        <v>87</v>
      </c>
      <c r="E210" s="105"/>
      <c r="F210" s="106">
        <v>8.0</v>
      </c>
      <c r="G210" s="107" t="s">
        <v>35</v>
      </c>
      <c r="H210" s="108">
        <v>8441522.9997903</v>
      </c>
      <c r="I210" s="108">
        <f>H210*F210</f>
        <v>67532184</v>
      </c>
      <c r="J210" s="108"/>
      <c r="K210" s="109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9.5" customHeight="1">
      <c r="A211" s="7"/>
      <c r="B211" s="7"/>
      <c r="C211" s="103"/>
      <c r="D211" s="104"/>
      <c r="E211" s="105"/>
      <c r="F211" s="106"/>
      <c r="G211" s="107"/>
      <c r="H211" s="108"/>
      <c r="I211" s="108"/>
      <c r="J211" s="108"/>
      <c r="K211" s="109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9.5" customHeight="1">
      <c r="A212" s="7"/>
      <c r="B212" s="7"/>
      <c r="C212" s="103">
        <v>5.0</v>
      </c>
      <c r="D212" s="104" t="s">
        <v>88</v>
      </c>
      <c r="E212" s="105"/>
      <c r="F212" s="106">
        <v>4.0</v>
      </c>
      <c r="G212" s="107" t="s">
        <v>35</v>
      </c>
      <c r="H212" s="108">
        <v>4352583.249955301</v>
      </c>
      <c r="I212" s="108">
        <f>H212*F212</f>
        <v>17410333</v>
      </c>
      <c r="J212" s="108"/>
      <c r="K212" s="109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9.5" customHeight="1">
      <c r="A213" s="7"/>
      <c r="B213" s="7"/>
      <c r="C213" s="103"/>
      <c r="D213" s="104"/>
      <c r="E213" s="105"/>
      <c r="F213" s="106"/>
      <c r="G213" s="107"/>
      <c r="H213" s="108"/>
      <c r="I213" s="108"/>
      <c r="J213" s="108"/>
      <c r="K213" s="109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9.5" customHeight="1">
      <c r="A214" s="7"/>
      <c r="B214" s="7"/>
      <c r="C214" s="103">
        <v>6.0</v>
      </c>
      <c r="D214" s="104" t="s">
        <v>101</v>
      </c>
      <c r="E214" s="105"/>
      <c r="F214" s="106">
        <v>6.0</v>
      </c>
      <c r="G214" s="107" t="s">
        <v>35</v>
      </c>
      <c r="H214" s="108">
        <v>4023708.602755301</v>
      </c>
      <c r="I214" s="108">
        <f>H214*F214</f>
        <v>24142251.62</v>
      </c>
      <c r="J214" s="108"/>
      <c r="K214" s="109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9.5" customHeight="1">
      <c r="A215" s="7"/>
      <c r="B215" s="7"/>
      <c r="C215" s="103"/>
      <c r="D215" s="104"/>
      <c r="E215" s="105"/>
      <c r="F215" s="106"/>
      <c r="G215" s="107"/>
      <c r="H215" s="108"/>
      <c r="I215" s="108"/>
      <c r="J215" s="108"/>
      <c r="K215" s="109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9.5" customHeight="1">
      <c r="A216" s="7"/>
      <c r="B216" s="7"/>
      <c r="C216" s="103">
        <v>7.0</v>
      </c>
      <c r="D216" s="104" t="s">
        <v>89</v>
      </c>
      <c r="E216" s="105"/>
      <c r="F216" s="106">
        <v>1.0</v>
      </c>
      <c r="G216" s="107" t="s">
        <v>35</v>
      </c>
      <c r="H216" s="108">
        <v>2902017.5178328576</v>
      </c>
      <c r="I216" s="108">
        <f>H216*F216</f>
        <v>2902017.518</v>
      </c>
      <c r="J216" s="108"/>
      <c r="K216" s="109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9.5" customHeight="1">
      <c r="A217" s="7"/>
      <c r="B217" s="7"/>
      <c r="C217" s="103"/>
      <c r="D217" s="104"/>
      <c r="E217" s="105"/>
      <c r="F217" s="106"/>
      <c r="G217" s="107"/>
      <c r="H217" s="108"/>
      <c r="I217" s="108"/>
      <c r="J217" s="108"/>
      <c r="K217" s="109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9.5" customHeight="1">
      <c r="A218" s="7"/>
      <c r="B218" s="7"/>
      <c r="C218" s="103">
        <v>8.0</v>
      </c>
      <c r="D218" s="104" t="s">
        <v>90</v>
      </c>
      <c r="E218" s="105"/>
      <c r="F218" s="106">
        <v>1625.0</v>
      </c>
      <c r="G218" s="107" t="s">
        <v>70</v>
      </c>
      <c r="H218" s="108">
        <v>1108868.73511891</v>
      </c>
      <c r="I218" s="108">
        <f>H218*F218</f>
        <v>1801911695</v>
      </c>
      <c r="J218" s="108"/>
      <c r="K218" s="109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9.5" customHeight="1">
      <c r="A219" s="7"/>
      <c r="B219" s="7"/>
      <c r="C219" s="103"/>
      <c r="D219" s="104"/>
      <c r="E219" s="105"/>
      <c r="F219" s="106"/>
      <c r="G219" s="107"/>
      <c r="H219" s="108"/>
      <c r="I219" s="108"/>
      <c r="J219" s="108"/>
      <c r="K219" s="109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9.5" customHeight="1">
      <c r="A220" s="7"/>
      <c r="B220" s="7"/>
      <c r="C220" s="103">
        <v>9.0</v>
      </c>
      <c r="D220" s="104" t="s">
        <v>91</v>
      </c>
      <c r="E220" s="105"/>
      <c r="F220" s="106"/>
      <c r="G220" s="107"/>
      <c r="H220" s="108"/>
      <c r="I220" s="108"/>
      <c r="J220" s="108"/>
      <c r="K220" s="109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9.5" customHeight="1">
      <c r="A221" s="7"/>
      <c r="B221" s="7"/>
      <c r="C221" s="103"/>
      <c r="D221" s="104" t="s">
        <v>66</v>
      </c>
      <c r="E221" s="105"/>
      <c r="F221" s="106">
        <v>130.0</v>
      </c>
      <c r="G221" s="107" t="s">
        <v>54</v>
      </c>
      <c r="H221" s="108">
        <v>1500536.0</v>
      </c>
      <c r="I221" s="108">
        <f t="shared" ref="I221:I223" si="33">H221*F221</f>
        <v>195069680</v>
      </c>
      <c r="J221" s="108"/>
      <c r="K221" s="109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9.5" customHeight="1">
      <c r="A222" s="7"/>
      <c r="B222" s="7"/>
      <c r="C222" s="103"/>
      <c r="D222" s="104" t="s">
        <v>67</v>
      </c>
      <c r="E222" s="105"/>
      <c r="F222" s="106">
        <v>1625.0</v>
      </c>
      <c r="G222" s="107" t="s">
        <v>80</v>
      </c>
      <c r="H222" s="108">
        <v>15704.51</v>
      </c>
      <c r="I222" s="108">
        <f t="shared" si="33"/>
        <v>25519828.75</v>
      </c>
      <c r="J222" s="108"/>
      <c r="K222" s="109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9.5" customHeight="1">
      <c r="A223" s="7"/>
      <c r="B223" s="7"/>
      <c r="C223" s="103"/>
      <c r="D223" s="104" t="s">
        <v>73</v>
      </c>
      <c r="E223" s="105"/>
      <c r="F223" s="106">
        <v>12.0</v>
      </c>
      <c r="G223" s="107" t="s">
        <v>70</v>
      </c>
      <c r="H223" s="108">
        <v>172263.66666666666</v>
      </c>
      <c r="I223" s="108">
        <f t="shared" si="33"/>
        <v>2067164</v>
      </c>
      <c r="J223" s="108"/>
      <c r="K223" s="109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9.5" customHeight="1">
      <c r="A224" s="7"/>
      <c r="B224" s="7"/>
      <c r="C224" s="103"/>
      <c r="D224" s="104"/>
      <c r="E224" s="105"/>
      <c r="F224" s="106"/>
      <c r="G224" s="107"/>
      <c r="H224" s="108"/>
      <c r="I224" s="108"/>
      <c r="J224" s="108"/>
      <c r="K224" s="109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9.5" customHeight="1">
      <c r="A225" s="7"/>
      <c r="B225" s="7"/>
      <c r="C225" s="103">
        <v>10.0</v>
      </c>
      <c r="D225" s="104" t="s">
        <v>93</v>
      </c>
      <c r="E225" s="105"/>
      <c r="F225" s="106"/>
      <c r="G225" s="107"/>
      <c r="H225" s="108"/>
      <c r="I225" s="108"/>
      <c r="J225" s="108"/>
      <c r="K225" s="109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9.5" customHeight="1">
      <c r="A226" s="7"/>
      <c r="B226" s="7"/>
      <c r="C226" s="103"/>
      <c r="D226" s="104" t="s">
        <v>66</v>
      </c>
      <c r="E226" s="105"/>
      <c r="F226" s="106">
        <v>1.05</v>
      </c>
      <c r="G226" s="107" t="s">
        <v>54</v>
      </c>
      <c r="H226" s="108">
        <v>1500536.0</v>
      </c>
      <c r="I226" s="108">
        <f t="shared" ref="I226:I228" si="34">H226*F226</f>
        <v>1575562.8</v>
      </c>
      <c r="J226" s="108"/>
      <c r="K226" s="109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9.5" customHeight="1">
      <c r="A227" s="7"/>
      <c r="B227" s="7"/>
      <c r="C227" s="103"/>
      <c r="D227" s="104" t="s">
        <v>67</v>
      </c>
      <c r="E227" s="105"/>
      <c r="F227" s="106">
        <v>370.0</v>
      </c>
      <c r="G227" s="107" t="s">
        <v>68</v>
      </c>
      <c r="H227" s="108">
        <v>13486.0</v>
      </c>
      <c r="I227" s="108">
        <f t="shared" si="34"/>
        <v>4989820</v>
      </c>
      <c r="J227" s="108"/>
      <c r="K227" s="109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9.5" customHeight="1">
      <c r="A228" s="7"/>
      <c r="B228" s="7"/>
      <c r="C228" s="103"/>
      <c r="D228" s="104" t="s">
        <v>73</v>
      </c>
      <c r="E228" s="105"/>
      <c r="F228" s="106">
        <v>10.0</v>
      </c>
      <c r="G228" s="107" t="s">
        <v>70</v>
      </c>
      <c r="H228" s="108">
        <v>242302.5</v>
      </c>
      <c r="I228" s="108">
        <f t="shared" si="34"/>
        <v>2423025</v>
      </c>
      <c r="J228" s="108"/>
      <c r="K228" s="109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9.5" customHeight="1">
      <c r="A229" s="7"/>
      <c r="B229" s="7"/>
      <c r="C229" s="103"/>
      <c r="D229" s="104"/>
      <c r="E229" s="105"/>
      <c r="F229" s="106"/>
      <c r="G229" s="107"/>
      <c r="H229" s="108"/>
      <c r="I229" s="108"/>
      <c r="J229" s="108"/>
      <c r="K229" s="109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9.5" customHeight="1">
      <c r="A230" s="7"/>
      <c r="B230" s="7"/>
      <c r="C230" s="103">
        <v>11.0</v>
      </c>
      <c r="D230" s="104" t="s">
        <v>94</v>
      </c>
      <c r="E230" s="105"/>
      <c r="F230" s="106"/>
      <c r="G230" s="107"/>
      <c r="H230" s="108"/>
      <c r="I230" s="108"/>
      <c r="J230" s="108"/>
      <c r="K230" s="109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9.5" customHeight="1">
      <c r="A231" s="7"/>
      <c r="B231" s="7"/>
      <c r="C231" s="103"/>
      <c r="D231" s="104" t="s">
        <v>66</v>
      </c>
      <c r="E231" s="105"/>
      <c r="F231" s="106">
        <v>11.52</v>
      </c>
      <c r="G231" s="107" t="s">
        <v>54</v>
      </c>
      <c r="H231" s="108">
        <v>1500536.0</v>
      </c>
      <c r="I231" s="108">
        <f t="shared" ref="I231:I233" si="35">H231*F231</f>
        <v>17286174.72</v>
      </c>
      <c r="J231" s="108"/>
      <c r="K231" s="109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9.5" customHeight="1">
      <c r="A232" s="7"/>
      <c r="B232" s="7"/>
      <c r="C232" s="103"/>
      <c r="D232" s="104" t="s">
        <v>67</v>
      </c>
      <c r="E232" s="105"/>
      <c r="F232" s="106">
        <v>2304.0</v>
      </c>
      <c r="G232" s="107" t="s">
        <v>68</v>
      </c>
      <c r="H232" s="108">
        <v>13486.0</v>
      </c>
      <c r="I232" s="108">
        <f t="shared" si="35"/>
        <v>31071744</v>
      </c>
      <c r="J232" s="108"/>
      <c r="K232" s="109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9.5" customHeight="1">
      <c r="A233" s="7"/>
      <c r="B233" s="7"/>
      <c r="C233" s="103"/>
      <c r="D233" s="104" t="s">
        <v>73</v>
      </c>
      <c r="E233" s="105"/>
      <c r="F233" s="106">
        <v>110.0</v>
      </c>
      <c r="G233" s="107" t="s">
        <v>70</v>
      </c>
      <c r="H233" s="108">
        <v>388871.0</v>
      </c>
      <c r="I233" s="108">
        <f t="shared" si="35"/>
        <v>42775810</v>
      </c>
      <c r="J233" s="108"/>
      <c r="K233" s="109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9.5" customHeight="1">
      <c r="A234" s="7"/>
      <c r="B234" s="7"/>
      <c r="C234" s="103"/>
      <c r="D234" s="104"/>
      <c r="E234" s="105"/>
      <c r="F234" s="106"/>
      <c r="G234" s="107"/>
      <c r="H234" s="108"/>
      <c r="I234" s="108"/>
      <c r="J234" s="108"/>
      <c r="K234" s="109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9.5" customHeight="1">
      <c r="A235" s="7"/>
      <c r="B235" s="7"/>
      <c r="C235" s="103">
        <v>12.0</v>
      </c>
      <c r="D235" s="104" t="s">
        <v>95</v>
      </c>
      <c r="E235" s="105"/>
      <c r="F235" s="106"/>
      <c r="G235" s="107"/>
      <c r="H235" s="108"/>
      <c r="I235" s="108"/>
      <c r="J235" s="108"/>
      <c r="K235" s="109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9.5" customHeight="1">
      <c r="A236" s="7"/>
      <c r="B236" s="7"/>
      <c r="C236" s="103"/>
      <c r="D236" s="104" t="s">
        <v>66</v>
      </c>
      <c r="E236" s="105"/>
      <c r="F236" s="106">
        <v>12.0</v>
      </c>
      <c r="G236" s="107" t="s">
        <v>54</v>
      </c>
      <c r="H236" s="108">
        <v>1500536.0</v>
      </c>
      <c r="I236" s="108">
        <f t="shared" ref="I236:I238" si="36">H236*F236</f>
        <v>18006432</v>
      </c>
      <c r="J236" s="108"/>
      <c r="K236" s="109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9.5" customHeight="1">
      <c r="A237" s="7"/>
      <c r="B237" s="7"/>
      <c r="C237" s="103"/>
      <c r="D237" s="104" t="s">
        <v>67</v>
      </c>
      <c r="E237" s="105"/>
      <c r="F237" s="106">
        <v>1020.0</v>
      </c>
      <c r="G237" s="107" t="s">
        <v>68</v>
      </c>
      <c r="H237" s="108">
        <v>13486.0</v>
      </c>
      <c r="I237" s="108">
        <f t="shared" si="36"/>
        <v>13755720</v>
      </c>
      <c r="J237" s="108"/>
      <c r="K237" s="109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9.5" customHeight="1">
      <c r="A238" s="7"/>
      <c r="B238" s="7"/>
      <c r="C238" s="103"/>
      <c r="D238" s="104" t="s">
        <v>73</v>
      </c>
      <c r="E238" s="105"/>
      <c r="F238" s="106">
        <v>240.0</v>
      </c>
      <c r="G238" s="107" t="s">
        <v>70</v>
      </c>
      <c r="H238" s="108">
        <v>66028.0</v>
      </c>
      <c r="I238" s="108">
        <f t="shared" si="36"/>
        <v>15846720</v>
      </c>
      <c r="J238" s="108"/>
      <c r="K238" s="109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9.5" customHeight="1">
      <c r="A239" s="7"/>
      <c r="B239" s="7"/>
      <c r="C239" s="103"/>
      <c r="D239" s="104"/>
      <c r="E239" s="105"/>
      <c r="F239" s="106"/>
      <c r="G239" s="107"/>
      <c r="H239" s="108"/>
      <c r="I239" s="108"/>
      <c r="J239" s="112">
        <f>SUM(I194:I238)</f>
        <v>3405297419</v>
      </c>
      <c r="K239" s="109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9.5" customHeight="1">
      <c r="A240" s="7"/>
      <c r="B240" s="7"/>
      <c r="C240" s="103" t="s">
        <v>104</v>
      </c>
      <c r="D240" s="104" t="s">
        <v>105</v>
      </c>
      <c r="E240" s="105"/>
      <c r="F240" s="106"/>
      <c r="G240" s="107"/>
      <c r="H240" s="108"/>
      <c r="I240" s="108"/>
      <c r="J240" s="108"/>
      <c r="K240" s="109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9.5" customHeight="1">
      <c r="A241" s="7"/>
      <c r="B241" s="7"/>
      <c r="C241" s="103">
        <v>1.0</v>
      </c>
      <c r="D241" s="104" t="s">
        <v>72</v>
      </c>
      <c r="E241" s="105"/>
      <c r="F241" s="106"/>
      <c r="G241" s="107"/>
      <c r="H241" s="108"/>
      <c r="I241" s="108"/>
      <c r="J241" s="108"/>
      <c r="K241" s="109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9.5" customHeight="1">
      <c r="A242" s="7"/>
      <c r="B242" s="7"/>
      <c r="C242" s="103"/>
      <c r="D242" s="104" t="s">
        <v>66</v>
      </c>
      <c r="E242" s="105"/>
      <c r="F242" s="106">
        <v>41.47</v>
      </c>
      <c r="G242" s="107" t="s">
        <v>54</v>
      </c>
      <c r="H242" s="108">
        <v>1500536.0</v>
      </c>
      <c r="I242" s="108">
        <f t="shared" ref="I242:I244" si="37">H242*F242</f>
        <v>62227227.92</v>
      </c>
      <c r="J242" s="108"/>
      <c r="K242" s="109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9.5" customHeight="1">
      <c r="A243" s="7"/>
      <c r="B243" s="7"/>
      <c r="C243" s="103"/>
      <c r="D243" s="104" t="s">
        <v>67</v>
      </c>
      <c r="E243" s="105"/>
      <c r="F243" s="106">
        <v>10368.0</v>
      </c>
      <c r="G243" s="107" t="s">
        <v>68</v>
      </c>
      <c r="H243" s="108">
        <v>13486.0</v>
      </c>
      <c r="I243" s="108">
        <f t="shared" si="37"/>
        <v>139822848</v>
      </c>
      <c r="J243" s="108"/>
      <c r="K243" s="109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9.5" customHeight="1">
      <c r="A244" s="7"/>
      <c r="B244" s="7"/>
      <c r="C244" s="103"/>
      <c r="D244" s="104" t="s">
        <v>73</v>
      </c>
      <c r="E244" s="105"/>
      <c r="F244" s="106">
        <v>276.48</v>
      </c>
      <c r="G244" s="107" t="s">
        <v>70</v>
      </c>
      <c r="H244" s="108">
        <v>108022.75</v>
      </c>
      <c r="I244" s="108">
        <f t="shared" si="37"/>
        <v>29866129.92</v>
      </c>
      <c r="J244" s="108"/>
      <c r="K244" s="109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9.5" customHeight="1">
      <c r="A245" s="7"/>
      <c r="B245" s="7"/>
      <c r="C245" s="103"/>
      <c r="D245" s="104"/>
      <c r="E245" s="105"/>
      <c r="F245" s="106"/>
      <c r="G245" s="107"/>
      <c r="H245" s="108"/>
      <c r="I245" s="108"/>
      <c r="J245" s="108"/>
      <c r="K245" s="109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9.5" customHeight="1">
      <c r="A246" s="7"/>
      <c r="B246" s="7"/>
      <c r="C246" s="103" t="s">
        <v>98</v>
      </c>
      <c r="D246" s="104" t="s">
        <v>72</v>
      </c>
      <c r="E246" s="105"/>
      <c r="F246" s="106"/>
      <c r="G246" s="107"/>
      <c r="H246" s="108"/>
      <c r="I246" s="108"/>
      <c r="J246" s="108"/>
      <c r="K246" s="109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9.5" customHeight="1">
      <c r="A247" s="7"/>
      <c r="B247" s="7"/>
      <c r="C247" s="103"/>
      <c r="D247" s="104" t="s">
        <v>66</v>
      </c>
      <c r="E247" s="105"/>
      <c r="F247" s="106">
        <v>10.37</v>
      </c>
      <c r="G247" s="107" t="s">
        <v>54</v>
      </c>
      <c r="H247" s="108">
        <v>1500536.0</v>
      </c>
      <c r="I247" s="108">
        <f t="shared" ref="I247:I249" si="38">H247*F247</f>
        <v>15560558.32</v>
      </c>
      <c r="J247" s="108"/>
      <c r="K247" s="109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9.5" customHeight="1">
      <c r="A248" s="7"/>
      <c r="B248" s="7"/>
      <c r="C248" s="103"/>
      <c r="D248" s="104" t="s">
        <v>67</v>
      </c>
      <c r="E248" s="105"/>
      <c r="F248" s="106">
        <v>3600.0</v>
      </c>
      <c r="G248" s="107" t="s">
        <v>68</v>
      </c>
      <c r="H248" s="108">
        <v>13486.0</v>
      </c>
      <c r="I248" s="108">
        <f t="shared" si="38"/>
        <v>48549600</v>
      </c>
      <c r="J248" s="108"/>
      <c r="K248" s="109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9.5" customHeight="1">
      <c r="A249" s="7"/>
      <c r="B249" s="7"/>
      <c r="C249" s="103"/>
      <c r="D249" s="104" t="s">
        <v>73</v>
      </c>
      <c r="E249" s="105"/>
      <c r="F249" s="106">
        <v>69.12</v>
      </c>
      <c r="G249" s="107" t="s">
        <v>70</v>
      </c>
      <c r="H249" s="108">
        <v>108022.75</v>
      </c>
      <c r="I249" s="108">
        <f t="shared" si="38"/>
        <v>7466532.48</v>
      </c>
      <c r="J249" s="108"/>
      <c r="K249" s="109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9.5" customHeight="1">
      <c r="A250" s="7"/>
      <c r="B250" s="7"/>
      <c r="C250" s="103"/>
      <c r="D250" s="104"/>
      <c r="E250" s="105"/>
      <c r="F250" s="106"/>
      <c r="G250" s="107"/>
      <c r="H250" s="108"/>
      <c r="I250" s="108"/>
      <c r="J250" s="108"/>
      <c r="K250" s="109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9.5" customHeight="1">
      <c r="A251" s="7"/>
      <c r="B251" s="7"/>
      <c r="C251" s="103">
        <v>2.0</v>
      </c>
      <c r="D251" s="104" t="s">
        <v>76</v>
      </c>
      <c r="E251" s="105"/>
      <c r="F251" s="106"/>
      <c r="G251" s="107"/>
      <c r="H251" s="108"/>
      <c r="I251" s="108"/>
      <c r="J251" s="108"/>
      <c r="K251" s="109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9.5" customHeight="1">
      <c r="A252" s="7"/>
      <c r="B252" s="7"/>
      <c r="C252" s="103"/>
      <c r="D252" s="104" t="s">
        <v>66</v>
      </c>
      <c r="E252" s="105"/>
      <c r="F252" s="106">
        <v>8.42</v>
      </c>
      <c r="G252" s="107" t="s">
        <v>54</v>
      </c>
      <c r="H252" s="108">
        <v>1500536.0</v>
      </c>
      <c r="I252" s="108">
        <f t="shared" ref="I252:I254" si="39">H252*F252</f>
        <v>12634513.12</v>
      </c>
      <c r="J252" s="108"/>
      <c r="K252" s="109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9.5" customHeight="1">
      <c r="A253" s="7"/>
      <c r="B253" s="7"/>
      <c r="C253" s="103"/>
      <c r="D253" s="104" t="s">
        <v>67</v>
      </c>
      <c r="E253" s="105"/>
      <c r="F253" s="106">
        <v>1339.2</v>
      </c>
      <c r="G253" s="107" t="s">
        <v>68</v>
      </c>
      <c r="H253" s="108">
        <v>13486.0</v>
      </c>
      <c r="I253" s="108">
        <f t="shared" si="39"/>
        <v>18060451.2</v>
      </c>
      <c r="J253" s="108"/>
      <c r="K253" s="109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9.5" customHeight="1">
      <c r="A254" s="7"/>
      <c r="B254" s="7"/>
      <c r="C254" s="103"/>
      <c r="D254" s="104" t="s">
        <v>73</v>
      </c>
      <c r="E254" s="105"/>
      <c r="F254" s="106">
        <v>69.12</v>
      </c>
      <c r="G254" s="107" t="s">
        <v>70</v>
      </c>
      <c r="H254" s="108">
        <v>108022.75</v>
      </c>
      <c r="I254" s="108">
        <f t="shared" si="39"/>
        <v>7466532.48</v>
      </c>
      <c r="J254" s="108"/>
      <c r="K254" s="109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9.5" customHeight="1">
      <c r="A255" s="7"/>
      <c r="B255" s="7"/>
      <c r="C255" s="103"/>
      <c r="D255" s="104"/>
      <c r="E255" s="105"/>
      <c r="F255" s="106"/>
      <c r="G255" s="107"/>
      <c r="H255" s="108"/>
      <c r="I255" s="108"/>
      <c r="J255" s="108"/>
      <c r="K255" s="109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9.5" customHeight="1">
      <c r="A256" s="7"/>
      <c r="B256" s="7"/>
      <c r="C256" s="103">
        <v>3.0</v>
      </c>
      <c r="D256" s="104" t="s">
        <v>86</v>
      </c>
      <c r="E256" s="105"/>
      <c r="F256" s="106">
        <v>94.0</v>
      </c>
      <c r="G256" s="107" t="s">
        <v>35</v>
      </c>
      <c r="H256" s="108">
        <v>6604398.6337903</v>
      </c>
      <c r="I256" s="108">
        <f>H256*F256</f>
        <v>620813471.6</v>
      </c>
      <c r="J256" s="108"/>
      <c r="K256" s="109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9.5" customHeight="1">
      <c r="A257" s="7"/>
      <c r="B257" s="7"/>
      <c r="C257" s="103"/>
      <c r="D257" s="104"/>
      <c r="E257" s="105"/>
      <c r="F257" s="106"/>
      <c r="G257" s="107"/>
      <c r="H257" s="108"/>
      <c r="I257" s="108"/>
      <c r="J257" s="108"/>
      <c r="K257" s="109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9.5" customHeight="1">
      <c r="A258" s="7"/>
      <c r="B258" s="7"/>
      <c r="C258" s="103">
        <v>4.0</v>
      </c>
      <c r="D258" s="104" t="s">
        <v>87</v>
      </c>
      <c r="E258" s="105"/>
      <c r="F258" s="106">
        <v>8.0</v>
      </c>
      <c r="G258" s="107" t="s">
        <v>35</v>
      </c>
      <c r="H258" s="108">
        <v>8441522.9997903</v>
      </c>
      <c r="I258" s="108">
        <f>H258*F258</f>
        <v>67532184</v>
      </c>
      <c r="J258" s="108"/>
      <c r="K258" s="109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9.5" customHeight="1">
      <c r="A259" s="7"/>
      <c r="B259" s="7"/>
      <c r="C259" s="103"/>
      <c r="D259" s="104"/>
      <c r="E259" s="105"/>
      <c r="F259" s="106"/>
      <c r="G259" s="107"/>
      <c r="H259" s="108"/>
      <c r="I259" s="108"/>
      <c r="J259" s="108"/>
      <c r="K259" s="109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9.5" customHeight="1">
      <c r="A260" s="7"/>
      <c r="B260" s="7"/>
      <c r="C260" s="103">
        <v>5.0</v>
      </c>
      <c r="D260" s="104" t="s">
        <v>88</v>
      </c>
      <c r="E260" s="105"/>
      <c r="F260" s="106">
        <v>3.0</v>
      </c>
      <c r="G260" s="107" t="s">
        <v>35</v>
      </c>
      <c r="H260" s="108">
        <v>4352583.249955301</v>
      </c>
      <c r="I260" s="108">
        <f>H260*F260</f>
        <v>13057749.75</v>
      </c>
      <c r="J260" s="108"/>
      <c r="K260" s="109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9.5" customHeight="1">
      <c r="A261" s="7"/>
      <c r="B261" s="7"/>
      <c r="C261" s="103"/>
      <c r="D261" s="104"/>
      <c r="E261" s="105"/>
      <c r="F261" s="106"/>
      <c r="G261" s="107"/>
      <c r="H261" s="108"/>
      <c r="I261" s="108"/>
      <c r="J261" s="108"/>
      <c r="K261" s="109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9.5" customHeight="1">
      <c r="A262" s="7"/>
      <c r="B262" s="7"/>
      <c r="C262" s="103">
        <v>6.0</v>
      </c>
      <c r="D262" s="104" t="s">
        <v>101</v>
      </c>
      <c r="E262" s="105"/>
      <c r="F262" s="106">
        <v>6.0</v>
      </c>
      <c r="G262" s="107" t="s">
        <v>35</v>
      </c>
      <c r="H262" s="108">
        <v>4023708.602755301</v>
      </c>
      <c r="I262" s="108">
        <f>H262*F262</f>
        <v>24142251.62</v>
      </c>
      <c r="J262" s="108"/>
      <c r="K262" s="109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9.5" customHeight="1">
      <c r="A263" s="7"/>
      <c r="B263" s="7"/>
      <c r="C263" s="103"/>
      <c r="D263" s="104"/>
      <c r="E263" s="105"/>
      <c r="F263" s="106"/>
      <c r="G263" s="107"/>
      <c r="H263" s="108"/>
      <c r="I263" s="108"/>
      <c r="J263" s="108"/>
      <c r="K263" s="109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9.5" customHeight="1">
      <c r="A264" s="7"/>
      <c r="B264" s="7"/>
      <c r="C264" s="103">
        <v>7.0</v>
      </c>
      <c r="D264" s="104" t="s">
        <v>89</v>
      </c>
      <c r="E264" s="105"/>
      <c r="F264" s="106">
        <v>1.0</v>
      </c>
      <c r="G264" s="107" t="s">
        <v>35</v>
      </c>
      <c r="H264" s="108">
        <v>2902017.5178328576</v>
      </c>
      <c r="I264" s="108">
        <f>H264*F264</f>
        <v>2902017.518</v>
      </c>
      <c r="J264" s="108"/>
      <c r="K264" s="109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9.5" customHeight="1">
      <c r="A265" s="7"/>
      <c r="B265" s="7"/>
      <c r="C265" s="103"/>
      <c r="D265" s="104"/>
      <c r="E265" s="105"/>
      <c r="F265" s="106"/>
      <c r="G265" s="107"/>
      <c r="H265" s="108"/>
      <c r="I265" s="108"/>
      <c r="J265" s="108"/>
      <c r="K265" s="109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9.5" customHeight="1">
      <c r="A266" s="7"/>
      <c r="B266" s="7"/>
      <c r="C266" s="103">
        <v>8.0</v>
      </c>
      <c r="D266" s="104" t="s">
        <v>90</v>
      </c>
      <c r="E266" s="105"/>
      <c r="F266" s="106">
        <v>1625.0</v>
      </c>
      <c r="G266" s="107" t="s">
        <v>70</v>
      </c>
      <c r="H266" s="108">
        <v>1108868.73511891</v>
      </c>
      <c r="I266" s="108">
        <f>H266*F266</f>
        <v>1801911695</v>
      </c>
      <c r="J266" s="108"/>
      <c r="K266" s="109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9.5" customHeight="1">
      <c r="A267" s="7"/>
      <c r="B267" s="7"/>
      <c r="C267" s="103"/>
      <c r="D267" s="104"/>
      <c r="E267" s="105"/>
      <c r="F267" s="106"/>
      <c r="G267" s="107"/>
      <c r="H267" s="108"/>
      <c r="I267" s="108"/>
      <c r="J267" s="108"/>
      <c r="K267" s="109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9.5" customHeight="1">
      <c r="A268" s="7"/>
      <c r="B268" s="7"/>
      <c r="C268" s="103">
        <v>9.0</v>
      </c>
      <c r="D268" s="104" t="s">
        <v>91</v>
      </c>
      <c r="E268" s="105"/>
      <c r="F268" s="106"/>
      <c r="G268" s="107"/>
      <c r="H268" s="108"/>
      <c r="I268" s="108"/>
      <c r="J268" s="108"/>
      <c r="K268" s="109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9.5" customHeight="1">
      <c r="A269" s="7"/>
      <c r="B269" s="7"/>
      <c r="C269" s="103"/>
      <c r="D269" s="104" t="s">
        <v>66</v>
      </c>
      <c r="E269" s="105"/>
      <c r="F269" s="106">
        <v>130.0</v>
      </c>
      <c r="G269" s="107" t="s">
        <v>54</v>
      </c>
      <c r="H269" s="108">
        <v>1500536.0</v>
      </c>
      <c r="I269" s="108">
        <f t="shared" ref="I269:I271" si="40">H269*F269</f>
        <v>195069680</v>
      </c>
      <c r="J269" s="108"/>
      <c r="K269" s="109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9.5" customHeight="1">
      <c r="A270" s="7"/>
      <c r="B270" s="7"/>
      <c r="C270" s="103"/>
      <c r="D270" s="104" t="s">
        <v>67</v>
      </c>
      <c r="E270" s="105"/>
      <c r="F270" s="106">
        <v>1625.0</v>
      </c>
      <c r="G270" s="107" t="s">
        <v>80</v>
      </c>
      <c r="H270" s="108">
        <v>15704.51</v>
      </c>
      <c r="I270" s="108">
        <f t="shared" si="40"/>
        <v>25519828.75</v>
      </c>
      <c r="J270" s="108"/>
      <c r="K270" s="109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9.5" customHeight="1">
      <c r="A271" s="7"/>
      <c r="B271" s="7"/>
      <c r="C271" s="103"/>
      <c r="D271" s="104" t="s">
        <v>73</v>
      </c>
      <c r="E271" s="105"/>
      <c r="F271" s="106">
        <v>12.0</v>
      </c>
      <c r="G271" s="107" t="s">
        <v>70</v>
      </c>
      <c r="H271" s="108">
        <v>172263.66666666666</v>
      </c>
      <c r="I271" s="108">
        <f t="shared" si="40"/>
        <v>2067164</v>
      </c>
      <c r="J271" s="108"/>
      <c r="K271" s="109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9.5" customHeight="1">
      <c r="A272" s="7"/>
      <c r="B272" s="7"/>
      <c r="C272" s="103"/>
      <c r="D272" s="104"/>
      <c r="E272" s="105"/>
      <c r="F272" s="106"/>
      <c r="G272" s="107"/>
      <c r="H272" s="108"/>
      <c r="I272" s="108"/>
      <c r="J272" s="108"/>
      <c r="K272" s="109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9.5" customHeight="1">
      <c r="A273" s="7"/>
      <c r="B273" s="7"/>
      <c r="C273" s="103">
        <v>12.0</v>
      </c>
      <c r="D273" s="104" t="s">
        <v>93</v>
      </c>
      <c r="E273" s="105"/>
      <c r="F273" s="106"/>
      <c r="G273" s="107"/>
      <c r="H273" s="108"/>
      <c r="I273" s="108"/>
      <c r="J273" s="108"/>
      <c r="K273" s="109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9.5" customHeight="1">
      <c r="A274" s="7"/>
      <c r="B274" s="7"/>
      <c r="C274" s="103"/>
      <c r="D274" s="104" t="s">
        <v>66</v>
      </c>
      <c r="E274" s="105"/>
      <c r="F274" s="106">
        <v>1.37</v>
      </c>
      <c r="G274" s="107" t="s">
        <v>54</v>
      </c>
      <c r="H274" s="108">
        <v>1500536.0</v>
      </c>
      <c r="I274" s="108">
        <f t="shared" ref="I274:I276" si="41">H274*F274</f>
        <v>2055734.32</v>
      </c>
      <c r="J274" s="108"/>
      <c r="K274" s="109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9.5" customHeight="1">
      <c r="A275" s="7"/>
      <c r="B275" s="7"/>
      <c r="C275" s="103"/>
      <c r="D275" s="104" t="s">
        <v>67</v>
      </c>
      <c r="E275" s="105"/>
      <c r="F275" s="106">
        <v>481.0</v>
      </c>
      <c r="G275" s="107" t="s">
        <v>68</v>
      </c>
      <c r="H275" s="108">
        <v>13486.0</v>
      </c>
      <c r="I275" s="108">
        <f t="shared" si="41"/>
        <v>6486766</v>
      </c>
      <c r="J275" s="108"/>
      <c r="K275" s="109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9.5" customHeight="1">
      <c r="A276" s="7"/>
      <c r="B276" s="7"/>
      <c r="C276" s="103"/>
      <c r="D276" s="104" t="s">
        <v>73</v>
      </c>
      <c r="E276" s="105"/>
      <c r="F276" s="106">
        <v>13.0</v>
      </c>
      <c r="G276" s="107" t="s">
        <v>70</v>
      </c>
      <c r="H276" s="108">
        <v>242302.5</v>
      </c>
      <c r="I276" s="108">
        <f t="shared" si="41"/>
        <v>3149932.5</v>
      </c>
      <c r="J276" s="108"/>
      <c r="K276" s="109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9.5" customHeight="1">
      <c r="A277" s="7"/>
      <c r="B277" s="7"/>
      <c r="C277" s="103"/>
      <c r="D277" s="104"/>
      <c r="E277" s="105"/>
      <c r="F277" s="106"/>
      <c r="G277" s="107"/>
      <c r="H277" s="108"/>
      <c r="I277" s="108"/>
      <c r="J277" s="108"/>
      <c r="K277" s="109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9.5" customHeight="1">
      <c r="A278" s="7"/>
      <c r="B278" s="7"/>
      <c r="C278" s="103">
        <v>13.0</v>
      </c>
      <c r="D278" s="104" t="s">
        <v>94</v>
      </c>
      <c r="E278" s="105"/>
      <c r="F278" s="106"/>
      <c r="G278" s="107"/>
      <c r="H278" s="108"/>
      <c r="I278" s="108"/>
      <c r="J278" s="108"/>
      <c r="K278" s="109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9.5" customHeight="1">
      <c r="A279" s="7"/>
      <c r="B279" s="7"/>
      <c r="C279" s="103"/>
      <c r="D279" s="104" t="s">
        <v>66</v>
      </c>
      <c r="E279" s="105"/>
      <c r="F279" s="106">
        <v>11.52</v>
      </c>
      <c r="G279" s="107" t="s">
        <v>54</v>
      </c>
      <c r="H279" s="108">
        <v>1500536.0</v>
      </c>
      <c r="I279" s="108">
        <f t="shared" ref="I279:I281" si="42">H279*F279</f>
        <v>17286174.72</v>
      </c>
      <c r="J279" s="108"/>
      <c r="K279" s="109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9.5" customHeight="1">
      <c r="A280" s="7"/>
      <c r="B280" s="7"/>
      <c r="C280" s="103"/>
      <c r="D280" s="104" t="s">
        <v>67</v>
      </c>
      <c r="E280" s="105"/>
      <c r="F280" s="106">
        <v>2304.0</v>
      </c>
      <c r="G280" s="107" t="s">
        <v>68</v>
      </c>
      <c r="H280" s="108">
        <v>13486.0</v>
      </c>
      <c r="I280" s="108">
        <f t="shared" si="42"/>
        <v>31071744</v>
      </c>
      <c r="J280" s="108"/>
      <c r="K280" s="109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9.5" customHeight="1">
      <c r="A281" s="7"/>
      <c r="B281" s="7"/>
      <c r="C281" s="103"/>
      <c r="D281" s="104" t="s">
        <v>73</v>
      </c>
      <c r="E281" s="105"/>
      <c r="F281" s="106">
        <v>110.0</v>
      </c>
      <c r="G281" s="107" t="s">
        <v>70</v>
      </c>
      <c r="H281" s="108">
        <v>388871.0</v>
      </c>
      <c r="I281" s="108">
        <f t="shared" si="42"/>
        <v>42775810</v>
      </c>
      <c r="J281" s="108"/>
      <c r="K281" s="109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9.5" customHeight="1">
      <c r="A282" s="7"/>
      <c r="B282" s="7"/>
      <c r="C282" s="103"/>
      <c r="D282" s="104"/>
      <c r="E282" s="105"/>
      <c r="F282" s="106"/>
      <c r="G282" s="107"/>
      <c r="H282" s="108"/>
      <c r="I282" s="108"/>
      <c r="J282" s="112">
        <f>SUM(I242:I281)</f>
        <v>3197496597</v>
      </c>
      <c r="K282" s="109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9.5" customHeight="1">
      <c r="A283" s="7"/>
      <c r="B283" s="7"/>
      <c r="C283" s="103" t="s">
        <v>106</v>
      </c>
      <c r="D283" s="104" t="s">
        <v>107</v>
      </c>
      <c r="E283" s="105"/>
      <c r="F283" s="106"/>
      <c r="G283" s="107"/>
      <c r="H283" s="108"/>
      <c r="I283" s="108"/>
      <c r="J283" s="108"/>
      <c r="K283" s="109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9.5" customHeight="1">
      <c r="A284" s="7"/>
      <c r="B284" s="7"/>
      <c r="C284" s="103">
        <v>1.0</v>
      </c>
      <c r="D284" s="104" t="s">
        <v>86</v>
      </c>
      <c r="E284" s="105"/>
      <c r="F284" s="106">
        <v>38.0</v>
      </c>
      <c r="G284" s="107" t="s">
        <v>35</v>
      </c>
      <c r="H284" s="108">
        <v>6604398.6337903</v>
      </c>
      <c r="I284" s="108">
        <f>H284*F284</f>
        <v>250967148.1</v>
      </c>
      <c r="J284" s="108"/>
      <c r="K284" s="109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9.5" customHeight="1">
      <c r="A285" s="7"/>
      <c r="B285" s="7"/>
      <c r="C285" s="103"/>
      <c r="D285" s="104"/>
      <c r="E285" s="105"/>
      <c r="F285" s="106"/>
      <c r="G285" s="107"/>
      <c r="H285" s="108"/>
      <c r="I285" s="108"/>
      <c r="J285" s="108"/>
      <c r="K285" s="109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9.5" customHeight="1">
      <c r="A286" s="7"/>
      <c r="B286" s="7"/>
      <c r="C286" s="103">
        <v>2.0</v>
      </c>
      <c r="D286" s="104" t="s">
        <v>87</v>
      </c>
      <c r="E286" s="105"/>
      <c r="F286" s="106">
        <v>4.0</v>
      </c>
      <c r="G286" s="107" t="s">
        <v>35</v>
      </c>
      <c r="H286" s="108">
        <v>8441522.9997903</v>
      </c>
      <c r="I286" s="108">
        <f>H286*F286</f>
        <v>33766092</v>
      </c>
      <c r="J286" s="108"/>
      <c r="K286" s="109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9.5" customHeight="1">
      <c r="A287" s="7"/>
      <c r="B287" s="7"/>
      <c r="C287" s="103"/>
      <c r="D287" s="104"/>
      <c r="E287" s="105"/>
      <c r="F287" s="106"/>
      <c r="G287" s="107"/>
      <c r="H287" s="108"/>
      <c r="I287" s="108"/>
      <c r="J287" s="108"/>
      <c r="K287" s="109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9.5" customHeight="1">
      <c r="A288" s="7"/>
      <c r="B288" s="7"/>
      <c r="C288" s="103">
        <v>3.0</v>
      </c>
      <c r="D288" s="104" t="s">
        <v>88</v>
      </c>
      <c r="E288" s="105"/>
      <c r="F288" s="106">
        <v>9.0</v>
      </c>
      <c r="G288" s="107" t="s">
        <v>35</v>
      </c>
      <c r="H288" s="108">
        <v>4352583.249955301</v>
      </c>
      <c r="I288" s="108">
        <f>H288*F288</f>
        <v>39173249.25</v>
      </c>
      <c r="J288" s="108"/>
      <c r="K288" s="109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9.5" customHeight="1">
      <c r="A289" s="7"/>
      <c r="B289" s="7"/>
      <c r="C289" s="103"/>
      <c r="D289" s="104"/>
      <c r="E289" s="105"/>
      <c r="F289" s="106"/>
      <c r="G289" s="107"/>
      <c r="H289" s="108"/>
      <c r="I289" s="108"/>
      <c r="J289" s="108"/>
      <c r="K289" s="109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9.5" customHeight="1">
      <c r="A290" s="7"/>
      <c r="B290" s="7"/>
      <c r="C290" s="103">
        <v>4.0</v>
      </c>
      <c r="D290" s="104" t="s">
        <v>101</v>
      </c>
      <c r="E290" s="105"/>
      <c r="F290" s="106">
        <v>4.0</v>
      </c>
      <c r="G290" s="107" t="s">
        <v>35</v>
      </c>
      <c r="H290" s="108">
        <v>4023708.602755301</v>
      </c>
      <c r="I290" s="108">
        <f>H290*F290</f>
        <v>16094834.41</v>
      </c>
      <c r="J290" s="108"/>
      <c r="K290" s="109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9.5" customHeight="1">
      <c r="A291" s="7"/>
      <c r="B291" s="7"/>
      <c r="C291" s="103"/>
      <c r="D291" s="104"/>
      <c r="E291" s="105"/>
      <c r="F291" s="106"/>
      <c r="G291" s="107"/>
      <c r="H291" s="108"/>
      <c r="I291" s="108"/>
      <c r="J291" s="108"/>
      <c r="K291" s="109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9.5" customHeight="1">
      <c r="A292" s="7"/>
      <c r="B292" s="7"/>
      <c r="C292" s="103">
        <v>5.0</v>
      </c>
      <c r="D292" s="104" t="s">
        <v>108</v>
      </c>
      <c r="E292" s="105"/>
      <c r="F292" s="106">
        <v>40.0</v>
      </c>
      <c r="G292" s="107" t="s">
        <v>35</v>
      </c>
      <c r="H292" s="108">
        <v>2731985.0178328576</v>
      </c>
      <c r="I292" s="108">
        <f>H292*F292</f>
        <v>109279400.7</v>
      </c>
      <c r="J292" s="108"/>
      <c r="K292" s="109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9.5" customHeight="1">
      <c r="A293" s="7"/>
      <c r="B293" s="7"/>
      <c r="C293" s="103"/>
      <c r="D293" s="104"/>
      <c r="E293" s="105"/>
      <c r="F293" s="106"/>
      <c r="G293" s="107"/>
      <c r="H293" s="108"/>
      <c r="I293" s="108"/>
      <c r="J293" s="108"/>
      <c r="K293" s="109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9.5" customHeight="1">
      <c r="A294" s="7"/>
      <c r="B294" s="7"/>
      <c r="C294" s="103">
        <v>6.0</v>
      </c>
      <c r="D294" s="104" t="s">
        <v>90</v>
      </c>
      <c r="E294" s="105"/>
      <c r="F294" s="106">
        <v>745.0</v>
      </c>
      <c r="G294" s="107" t="s">
        <v>70</v>
      </c>
      <c r="H294" s="108">
        <v>1108868.73511891</v>
      </c>
      <c r="I294" s="108">
        <f>H294*F294</f>
        <v>826107207.7</v>
      </c>
      <c r="J294" s="108"/>
      <c r="K294" s="109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9.5" customHeight="1">
      <c r="A295" s="7"/>
      <c r="B295" s="7"/>
      <c r="C295" s="103"/>
      <c r="D295" s="104"/>
      <c r="E295" s="105"/>
      <c r="F295" s="106"/>
      <c r="G295" s="107"/>
      <c r="H295" s="108"/>
      <c r="I295" s="108"/>
      <c r="J295" s="108"/>
      <c r="K295" s="109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9.5" customHeight="1">
      <c r="A296" s="7"/>
      <c r="B296" s="7"/>
      <c r="C296" s="103">
        <v>7.0</v>
      </c>
      <c r="D296" s="104" t="s">
        <v>91</v>
      </c>
      <c r="E296" s="105"/>
      <c r="F296" s="106"/>
      <c r="G296" s="107"/>
      <c r="H296" s="108"/>
      <c r="I296" s="108"/>
      <c r="J296" s="108"/>
      <c r="K296" s="109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9.5" customHeight="1">
      <c r="A297" s="7"/>
      <c r="B297" s="7"/>
      <c r="C297" s="103"/>
      <c r="D297" s="104" t="s">
        <v>66</v>
      </c>
      <c r="E297" s="105"/>
      <c r="F297" s="106">
        <v>59.6</v>
      </c>
      <c r="G297" s="107" t="s">
        <v>54</v>
      </c>
      <c r="H297" s="108">
        <v>1500536.0</v>
      </c>
      <c r="I297" s="108">
        <f t="shared" ref="I297:I299" si="43">H297*F297</f>
        <v>89431945.6</v>
      </c>
      <c r="J297" s="108"/>
      <c r="K297" s="109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9.5" customHeight="1">
      <c r="A298" s="7"/>
      <c r="B298" s="7"/>
      <c r="C298" s="103"/>
      <c r="D298" s="104" t="s">
        <v>67</v>
      </c>
      <c r="E298" s="105"/>
      <c r="F298" s="106">
        <v>745.0</v>
      </c>
      <c r="G298" s="107" t="s">
        <v>80</v>
      </c>
      <c r="H298" s="108">
        <v>15704.51</v>
      </c>
      <c r="I298" s="108">
        <f t="shared" si="43"/>
        <v>11699859.95</v>
      </c>
      <c r="J298" s="108"/>
      <c r="K298" s="109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9.5" customHeight="1">
      <c r="A299" s="7"/>
      <c r="B299" s="7"/>
      <c r="C299" s="103"/>
      <c r="D299" s="104" t="s">
        <v>73</v>
      </c>
      <c r="E299" s="105"/>
      <c r="F299" s="106">
        <v>32.8</v>
      </c>
      <c r="G299" s="107" t="s">
        <v>70</v>
      </c>
      <c r="H299" s="108">
        <v>172263.66666666666</v>
      </c>
      <c r="I299" s="108">
        <f t="shared" si="43"/>
        <v>5650248.267</v>
      </c>
      <c r="J299" s="108"/>
      <c r="K299" s="109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9.5" customHeight="1">
      <c r="A300" s="7"/>
      <c r="B300" s="7"/>
      <c r="C300" s="103"/>
      <c r="D300" s="104"/>
      <c r="E300" s="105"/>
      <c r="F300" s="106"/>
      <c r="G300" s="107"/>
      <c r="H300" s="108"/>
      <c r="I300" s="108"/>
      <c r="J300" s="108"/>
      <c r="K300" s="109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9.5" customHeight="1">
      <c r="A301" s="7"/>
      <c r="B301" s="7"/>
      <c r="C301" s="103">
        <v>8.0</v>
      </c>
      <c r="D301" s="104" t="s">
        <v>109</v>
      </c>
      <c r="E301" s="105"/>
      <c r="F301" s="106"/>
      <c r="G301" s="107"/>
      <c r="H301" s="108"/>
      <c r="I301" s="108"/>
      <c r="J301" s="108"/>
      <c r="K301" s="109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9.5" customHeight="1">
      <c r="A302" s="7"/>
      <c r="B302" s="7"/>
      <c r="C302" s="103"/>
      <c r="D302" s="104" t="s">
        <v>66</v>
      </c>
      <c r="E302" s="105"/>
      <c r="F302" s="106">
        <v>57.5</v>
      </c>
      <c r="G302" s="107" t="s">
        <v>54</v>
      </c>
      <c r="H302" s="108">
        <v>1500536.0</v>
      </c>
      <c r="I302" s="108">
        <f t="shared" ref="I302:I304" si="44">H302*F302</f>
        <v>86280820</v>
      </c>
      <c r="J302" s="108"/>
      <c r="K302" s="109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9.5" customHeight="1">
      <c r="A303" s="7"/>
      <c r="B303" s="7"/>
      <c r="C303" s="103"/>
      <c r="D303" s="104" t="s">
        <v>67</v>
      </c>
      <c r="E303" s="105"/>
      <c r="F303" s="106">
        <v>10350.0</v>
      </c>
      <c r="G303" s="107" t="s">
        <v>68</v>
      </c>
      <c r="H303" s="108">
        <v>13486.0</v>
      </c>
      <c r="I303" s="108">
        <f t="shared" si="44"/>
        <v>139580100</v>
      </c>
      <c r="J303" s="108"/>
      <c r="K303" s="109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9.5" customHeight="1">
      <c r="A304" s="7"/>
      <c r="B304" s="7"/>
      <c r="C304" s="103"/>
      <c r="D304" s="104" t="s">
        <v>73</v>
      </c>
      <c r="E304" s="105"/>
      <c r="F304" s="106">
        <v>230.0</v>
      </c>
      <c r="G304" s="107" t="s">
        <v>70</v>
      </c>
      <c r="H304" s="108">
        <v>242302.5</v>
      </c>
      <c r="I304" s="108">
        <f t="shared" si="44"/>
        <v>55729575</v>
      </c>
      <c r="J304" s="108"/>
      <c r="K304" s="109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9.5" customHeight="1">
      <c r="A305" s="7"/>
      <c r="B305" s="7"/>
      <c r="C305" s="103"/>
      <c r="D305" s="104"/>
      <c r="E305" s="105"/>
      <c r="F305" s="106"/>
      <c r="G305" s="107"/>
      <c r="H305" s="108"/>
      <c r="I305" s="108"/>
      <c r="J305" s="108"/>
      <c r="K305" s="109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9.5" customHeight="1">
      <c r="A306" s="7"/>
      <c r="B306" s="7"/>
      <c r="C306" s="103">
        <v>9.0</v>
      </c>
      <c r="D306" s="104" t="s">
        <v>110</v>
      </c>
      <c r="E306" s="105"/>
      <c r="F306" s="106"/>
      <c r="G306" s="107"/>
      <c r="H306" s="108"/>
      <c r="I306" s="108"/>
      <c r="J306" s="108"/>
      <c r="K306" s="109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9.5" customHeight="1">
      <c r="A307" s="7"/>
      <c r="B307" s="7"/>
      <c r="C307" s="103"/>
      <c r="D307" s="104" t="s">
        <v>66</v>
      </c>
      <c r="E307" s="105"/>
      <c r="F307" s="106">
        <v>1.5</v>
      </c>
      <c r="G307" s="107" t="s">
        <v>54</v>
      </c>
      <c r="H307" s="108">
        <v>1500536.0</v>
      </c>
      <c r="I307" s="108">
        <f t="shared" ref="I307:I309" si="45">H307*F307</f>
        <v>2250804</v>
      </c>
      <c r="J307" s="108"/>
      <c r="K307" s="109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9.5" customHeight="1">
      <c r="A308" s="7"/>
      <c r="B308" s="7"/>
      <c r="C308" s="103"/>
      <c r="D308" s="104" t="s">
        <v>67</v>
      </c>
      <c r="E308" s="105"/>
      <c r="F308" s="106">
        <v>370.0</v>
      </c>
      <c r="G308" s="107" t="s">
        <v>68</v>
      </c>
      <c r="H308" s="108">
        <v>13486.0</v>
      </c>
      <c r="I308" s="108">
        <f t="shared" si="45"/>
        <v>4989820</v>
      </c>
      <c r="J308" s="108"/>
      <c r="K308" s="109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9.5" customHeight="1">
      <c r="A309" s="7"/>
      <c r="B309" s="7"/>
      <c r="C309" s="103"/>
      <c r="D309" s="104" t="s">
        <v>73</v>
      </c>
      <c r="E309" s="105"/>
      <c r="F309" s="106">
        <v>13.0</v>
      </c>
      <c r="G309" s="107" t="s">
        <v>70</v>
      </c>
      <c r="H309" s="108">
        <v>242302.5</v>
      </c>
      <c r="I309" s="108">
        <f t="shared" si="45"/>
        <v>3149932.5</v>
      </c>
      <c r="J309" s="108"/>
      <c r="K309" s="109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9.5" customHeight="1">
      <c r="A310" s="7"/>
      <c r="B310" s="7"/>
      <c r="C310" s="103"/>
      <c r="D310" s="104"/>
      <c r="E310" s="105"/>
      <c r="F310" s="106"/>
      <c r="G310" s="107"/>
      <c r="H310" s="108"/>
      <c r="I310" s="108"/>
      <c r="J310" s="112">
        <f>SUM(I284:I309)</f>
        <v>1674151037</v>
      </c>
      <c r="K310" s="109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9.5" customHeight="1">
      <c r="A311" s="7"/>
      <c r="B311" s="7"/>
      <c r="C311" s="103" t="s">
        <v>111</v>
      </c>
      <c r="D311" s="104" t="s">
        <v>112</v>
      </c>
      <c r="E311" s="105"/>
      <c r="F311" s="106"/>
      <c r="G311" s="107"/>
      <c r="H311" s="108"/>
      <c r="I311" s="108"/>
      <c r="J311" s="108"/>
      <c r="K311" s="109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9.5" customHeight="1">
      <c r="A312" s="7"/>
      <c r="B312" s="7"/>
      <c r="C312" s="103">
        <v>1.0</v>
      </c>
      <c r="D312" s="104" t="s">
        <v>113</v>
      </c>
      <c r="E312" s="105"/>
      <c r="F312" s="106">
        <v>15827.08</v>
      </c>
      <c r="G312" s="107" t="s">
        <v>68</v>
      </c>
      <c r="H312" s="108">
        <v>28536.0</v>
      </c>
      <c r="I312" s="108">
        <f t="shared" ref="I312:I319" si="46">H312*F312</f>
        <v>451641554.9</v>
      </c>
      <c r="J312" s="108"/>
      <c r="K312" s="109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9.5" customHeight="1">
      <c r="A313" s="7"/>
      <c r="B313" s="7"/>
      <c r="C313" s="103">
        <v>2.0</v>
      </c>
      <c r="D313" s="104" t="s">
        <v>114</v>
      </c>
      <c r="E313" s="105"/>
      <c r="F313" s="106">
        <v>13079.0</v>
      </c>
      <c r="G313" s="107" t="s">
        <v>68</v>
      </c>
      <c r="H313" s="108">
        <v>28536.0</v>
      </c>
      <c r="I313" s="108">
        <f t="shared" si="46"/>
        <v>373222344</v>
      </c>
      <c r="J313" s="108"/>
      <c r="K313" s="109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9.5" customHeight="1">
      <c r="A314" s="7"/>
      <c r="B314" s="7"/>
      <c r="C314" s="103">
        <v>3.0</v>
      </c>
      <c r="D314" s="104" t="s">
        <v>115</v>
      </c>
      <c r="E314" s="105"/>
      <c r="F314" s="106">
        <v>2890.61</v>
      </c>
      <c r="G314" s="107" t="s">
        <v>68</v>
      </c>
      <c r="H314" s="108">
        <v>28536.0</v>
      </c>
      <c r="I314" s="108">
        <f t="shared" si="46"/>
        <v>82486446.96</v>
      </c>
      <c r="J314" s="108"/>
      <c r="K314" s="109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9.5" customHeight="1">
      <c r="A315" s="7"/>
      <c r="B315" s="7"/>
      <c r="C315" s="103">
        <v>4.0</v>
      </c>
      <c r="D315" s="104" t="s">
        <v>116</v>
      </c>
      <c r="E315" s="105"/>
      <c r="F315" s="106">
        <v>1995.3</v>
      </c>
      <c r="G315" s="107" t="s">
        <v>68</v>
      </c>
      <c r="H315" s="108">
        <v>63450.0</v>
      </c>
      <c r="I315" s="108">
        <f t="shared" si="46"/>
        <v>126601785</v>
      </c>
      <c r="J315" s="108"/>
      <c r="K315" s="109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9.5" customHeight="1">
      <c r="A316" s="7"/>
      <c r="B316" s="7"/>
      <c r="C316" s="103">
        <v>5.0</v>
      </c>
      <c r="D316" s="104" t="s">
        <v>117</v>
      </c>
      <c r="E316" s="105"/>
      <c r="F316" s="106">
        <v>401.25</v>
      </c>
      <c r="G316" s="107" t="s">
        <v>68</v>
      </c>
      <c r="H316" s="108">
        <v>13486.0</v>
      </c>
      <c r="I316" s="108">
        <f t="shared" si="46"/>
        <v>5411257.5</v>
      </c>
      <c r="J316" s="108"/>
      <c r="K316" s="109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9.5" customHeight="1">
      <c r="A317" s="7"/>
      <c r="B317" s="7"/>
      <c r="C317" s="103">
        <v>6.0</v>
      </c>
      <c r="D317" s="104" t="s">
        <v>118</v>
      </c>
      <c r="E317" s="105"/>
      <c r="F317" s="106">
        <v>691.92</v>
      </c>
      <c r="G317" s="107" t="s">
        <v>68</v>
      </c>
      <c r="H317" s="108">
        <v>13486.0</v>
      </c>
      <c r="I317" s="108">
        <f t="shared" si="46"/>
        <v>9331233.12</v>
      </c>
      <c r="J317" s="108"/>
      <c r="K317" s="109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9.5" customHeight="1">
      <c r="A318" s="7"/>
      <c r="B318" s="7"/>
      <c r="C318" s="103">
        <v>7.0</v>
      </c>
      <c r="D318" s="104" t="s">
        <v>119</v>
      </c>
      <c r="E318" s="105"/>
      <c r="F318" s="106">
        <v>1732.0</v>
      </c>
      <c r="G318" s="107" t="s">
        <v>70</v>
      </c>
      <c r="H318" s="108">
        <v>142579.0</v>
      </c>
      <c r="I318" s="108">
        <f t="shared" si="46"/>
        <v>246946828</v>
      </c>
      <c r="J318" s="108"/>
      <c r="K318" s="109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9.5" customHeight="1">
      <c r="A319" s="7"/>
      <c r="B319" s="7"/>
      <c r="C319" s="103">
        <v>8.0</v>
      </c>
      <c r="D319" s="104" t="s">
        <v>120</v>
      </c>
      <c r="E319" s="105"/>
      <c r="F319" s="106">
        <v>1732.0</v>
      </c>
      <c r="G319" s="107" t="s">
        <v>70</v>
      </c>
      <c r="H319" s="108">
        <v>438993.0</v>
      </c>
      <c r="I319" s="108">
        <f t="shared" si="46"/>
        <v>760335876</v>
      </c>
      <c r="J319" s="108"/>
      <c r="K319" s="109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9.5" customHeight="1">
      <c r="A320" s="7"/>
      <c r="B320" s="7"/>
      <c r="C320" s="103"/>
      <c r="D320" s="104"/>
      <c r="E320" s="105"/>
      <c r="F320" s="106"/>
      <c r="G320" s="107"/>
      <c r="H320" s="108"/>
      <c r="I320" s="108"/>
      <c r="J320" s="112">
        <f>SUM(I312:I319)</f>
        <v>2055977325</v>
      </c>
      <c r="K320" s="109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9.5" customHeight="1">
      <c r="A321" s="7"/>
      <c r="B321" s="7"/>
      <c r="C321" s="103" t="s">
        <v>121</v>
      </c>
      <c r="D321" s="104" t="s">
        <v>122</v>
      </c>
      <c r="E321" s="105"/>
      <c r="F321" s="106"/>
      <c r="G321" s="107"/>
      <c r="H321" s="108"/>
      <c r="I321" s="108"/>
      <c r="J321" s="108"/>
      <c r="K321" s="109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9.5" customHeight="1">
      <c r="A322" s="7"/>
      <c r="B322" s="7"/>
      <c r="C322" s="103">
        <v>1.0</v>
      </c>
      <c r="D322" s="104" t="s">
        <v>123</v>
      </c>
      <c r="E322" s="105"/>
      <c r="F322" s="106"/>
      <c r="G322" s="107"/>
      <c r="H322" s="108"/>
      <c r="I322" s="108"/>
      <c r="J322" s="108"/>
      <c r="K322" s="109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9.5" customHeight="1">
      <c r="A323" s="7"/>
      <c r="B323" s="7"/>
      <c r="C323" s="103"/>
      <c r="D323" s="104" t="s">
        <v>66</v>
      </c>
      <c r="E323" s="105"/>
      <c r="F323" s="106">
        <v>0.5</v>
      </c>
      <c r="G323" s="107" t="s">
        <v>54</v>
      </c>
      <c r="H323" s="108">
        <v>1500536.0</v>
      </c>
      <c r="I323" s="108">
        <f t="shared" ref="I323:I325" si="47">H323*F323</f>
        <v>750268</v>
      </c>
      <c r="J323" s="108"/>
      <c r="K323" s="109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9.5" customHeight="1">
      <c r="A324" s="7"/>
      <c r="B324" s="7"/>
      <c r="C324" s="103"/>
      <c r="D324" s="104" t="s">
        <v>67</v>
      </c>
      <c r="E324" s="105"/>
      <c r="F324" s="106">
        <v>20.0</v>
      </c>
      <c r="G324" s="107" t="s">
        <v>68</v>
      </c>
      <c r="H324" s="108">
        <v>13486.0</v>
      </c>
      <c r="I324" s="108">
        <f t="shared" si="47"/>
        <v>269720</v>
      </c>
      <c r="J324" s="108"/>
      <c r="K324" s="109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9.5" customHeight="1">
      <c r="A325" s="7"/>
      <c r="B325" s="7"/>
      <c r="C325" s="103"/>
      <c r="D325" s="104" t="s">
        <v>124</v>
      </c>
      <c r="E325" s="105"/>
      <c r="F325" s="106">
        <v>4.0</v>
      </c>
      <c r="G325" s="107" t="s">
        <v>70</v>
      </c>
      <c r="H325" s="108">
        <v>66028.0</v>
      </c>
      <c r="I325" s="108">
        <f t="shared" si="47"/>
        <v>264112</v>
      </c>
      <c r="J325" s="108"/>
      <c r="K325" s="109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9.5" customHeight="1">
      <c r="A326" s="7"/>
      <c r="B326" s="7"/>
      <c r="C326" s="103"/>
      <c r="D326" s="104"/>
      <c r="E326" s="105"/>
      <c r="F326" s="106"/>
      <c r="G326" s="107"/>
      <c r="H326" s="108"/>
      <c r="I326" s="108"/>
      <c r="J326" s="108"/>
      <c r="K326" s="109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9.5" customHeight="1">
      <c r="A327" s="7"/>
      <c r="B327" s="7"/>
      <c r="C327" s="103">
        <v>2.0</v>
      </c>
      <c r="D327" s="104" t="s">
        <v>125</v>
      </c>
      <c r="E327" s="105"/>
      <c r="F327" s="106"/>
      <c r="G327" s="107"/>
      <c r="H327" s="108"/>
      <c r="I327" s="108"/>
      <c r="J327" s="108"/>
      <c r="K327" s="109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9.5" customHeight="1">
      <c r="A328" s="7"/>
      <c r="B328" s="7"/>
      <c r="C328" s="103"/>
      <c r="D328" s="104" t="s">
        <v>66</v>
      </c>
      <c r="E328" s="105"/>
      <c r="F328" s="106">
        <v>1.5</v>
      </c>
      <c r="G328" s="107" t="s">
        <v>54</v>
      </c>
      <c r="H328" s="108">
        <v>1500536.0</v>
      </c>
      <c r="I328" s="108">
        <f t="shared" ref="I328:I331" si="48">H328*F328</f>
        <v>2250804</v>
      </c>
      <c r="J328" s="108"/>
      <c r="K328" s="109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9.5" customHeight="1">
      <c r="A329" s="7"/>
      <c r="B329" s="7"/>
      <c r="C329" s="103"/>
      <c r="D329" s="104" t="s">
        <v>67</v>
      </c>
      <c r="E329" s="105"/>
      <c r="F329" s="106">
        <v>375.0</v>
      </c>
      <c r="G329" s="107" t="s">
        <v>68</v>
      </c>
      <c r="H329" s="108">
        <v>13486.0</v>
      </c>
      <c r="I329" s="108">
        <f t="shared" si="48"/>
        <v>5057250</v>
      </c>
      <c r="J329" s="108"/>
      <c r="K329" s="109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9.5" customHeight="1">
      <c r="A330" s="7"/>
      <c r="B330" s="7"/>
      <c r="C330" s="103"/>
      <c r="D330" s="104" t="s">
        <v>124</v>
      </c>
      <c r="E330" s="105"/>
      <c r="F330" s="106">
        <v>15.0</v>
      </c>
      <c r="G330" s="107" t="s">
        <v>70</v>
      </c>
      <c r="H330" s="108">
        <v>66028.0</v>
      </c>
      <c r="I330" s="108">
        <f t="shared" si="48"/>
        <v>990420</v>
      </c>
      <c r="J330" s="108"/>
      <c r="K330" s="109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9.5" customHeight="1">
      <c r="A331" s="7"/>
      <c r="B331" s="7"/>
      <c r="C331" s="103"/>
      <c r="D331" s="104" t="s">
        <v>126</v>
      </c>
      <c r="E331" s="105"/>
      <c r="F331" s="106">
        <v>5.0</v>
      </c>
      <c r="G331" s="107" t="s">
        <v>70</v>
      </c>
      <c r="H331" s="108">
        <v>515808.0</v>
      </c>
      <c r="I331" s="108">
        <f t="shared" si="48"/>
        <v>2579040</v>
      </c>
      <c r="J331" s="108"/>
      <c r="K331" s="109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9.5" customHeight="1">
      <c r="A332" s="7"/>
      <c r="B332" s="7"/>
      <c r="C332" s="103"/>
      <c r="D332" s="104"/>
      <c r="E332" s="105"/>
      <c r="F332" s="106"/>
      <c r="G332" s="107"/>
      <c r="H332" s="108"/>
      <c r="I332" s="108"/>
      <c r="J332" s="108"/>
      <c r="K332" s="109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9.5" customHeight="1">
      <c r="A333" s="7"/>
      <c r="B333" s="7"/>
      <c r="C333" s="103">
        <v>3.0</v>
      </c>
      <c r="D333" s="104" t="s">
        <v>127</v>
      </c>
      <c r="E333" s="105"/>
      <c r="F333" s="106"/>
      <c r="G333" s="107"/>
      <c r="H333" s="108"/>
      <c r="I333" s="108"/>
      <c r="J333" s="108"/>
      <c r="K333" s="109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9.5" customHeight="1">
      <c r="A334" s="7"/>
      <c r="B334" s="7"/>
      <c r="C334" s="103"/>
      <c r="D334" s="104" t="s">
        <v>128</v>
      </c>
      <c r="E334" s="105"/>
      <c r="F334" s="106">
        <v>18.0</v>
      </c>
      <c r="G334" s="107" t="s">
        <v>54</v>
      </c>
      <c r="H334" s="108">
        <v>976561.0</v>
      </c>
      <c r="I334" s="108">
        <f t="shared" ref="I334:I337" si="49">H334*F334</f>
        <v>17578098</v>
      </c>
      <c r="J334" s="108"/>
      <c r="K334" s="109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9.5" customHeight="1">
      <c r="A335" s="7"/>
      <c r="B335" s="7"/>
      <c r="C335" s="103"/>
      <c r="D335" s="104" t="s">
        <v>66</v>
      </c>
      <c r="E335" s="105"/>
      <c r="F335" s="106">
        <v>6.0</v>
      </c>
      <c r="G335" s="107" t="s">
        <v>54</v>
      </c>
      <c r="H335" s="108">
        <v>1500536.0</v>
      </c>
      <c r="I335" s="108">
        <f t="shared" si="49"/>
        <v>9003216</v>
      </c>
      <c r="J335" s="108"/>
      <c r="K335" s="109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9.5" customHeight="1">
      <c r="A336" s="7"/>
      <c r="B336" s="7"/>
      <c r="C336" s="103"/>
      <c r="D336" s="104" t="s">
        <v>67</v>
      </c>
      <c r="E336" s="105"/>
      <c r="F336" s="106">
        <v>30.0</v>
      </c>
      <c r="G336" s="107" t="s">
        <v>80</v>
      </c>
      <c r="H336" s="108">
        <v>13486.0</v>
      </c>
      <c r="I336" s="108">
        <f t="shared" si="49"/>
        <v>404580</v>
      </c>
      <c r="J336" s="108"/>
      <c r="K336" s="109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9.5" customHeight="1">
      <c r="A337" s="7"/>
      <c r="B337" s="7"/>
      <c r="C337" s="103"/>
      <c r="D337" s="104" t="s">
        <v>124</v>
      </c>
      <c r="E337" s="105"/>
      <c r="F337" s="106">
        <v>7.0</v>
      </c>
      <c r="G337" s="107" t="s">
        <v>70</v>
      </c>
      <c r="H337" s="108">
        <v>66028.0</v>
      </c>
      <c r="I337" s="108">
        <f t="shared" si="49"/>
        <v>462196</v>
      </c>
      <c r="J337" s="108"/>
      <c r="K337" s="109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9.5" customHeight="1">
      <c r="A338" s="7"/>
      <c r="B338" s="7"/>
      <c r="C338" s="103"/>
      <c r="D338" s="104"/>
      <c r="E338" s="105"/>
      <c r="F338" s="106"/>
      <c r="G338" s="107"/>
      <c r="H338" s="108"/>
      <c r="I338" s="108"/>
      <c r="J338" s="112">
        <f>SUM(I323:I337)</f>
        <v>39609704</v>
      </c>
      <c r="K338" s="109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9.5" customHeight="1">
      <c r="A339" s="7"/>
      <c r="B339" s="7"/>
      <c r="C339" s="103"/>
      <c r="D339" s="104"/>
      <c r="E339" s="105"/>
      <c r="F339" s="106"/>
      <c r="G339" s="107"/>
      <c r="H339" s="108"/>
      <c r="I339" s="111" t="s">
        <v>129</v>
      </c>
      <c r="J339" s="112">
        <f>SUM(J36:J338)</f>
        <v>17268619947</v>
      </c>
      <c r="K339" s="109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9.5" customHeight="1">
      <c r="A340" s="7"/>
      <c r="B340" s="7"/>
      <c r="C340" s="103" t="s">
        <v>130</v>
      </c>
      <c r="D340" s="104" t="s">
        <v>131</v>
      </c>
      <c r="E340" s="105"/>
      <c r="F340" s="106"/>
      <c r="G340" s="107"/>
      <c r="H340" s="108"/>
      <c r="I340" s="113"/>
      <c r="J340" s="108"/>
      <c r="K340" s="109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9.5" customHeight="1">
      <c r="A341" s="7"/>
      <c r="B341" s="7"/>
      <c r="C341" s="103" t="s">
        <v>132</v>
      </c>
      <c r="D341" s="104" t="s">
        <v>64</v>
      </c>
      <c r="E341" s="105"/>
      <c r="F341" s="106"/>
      <c r="G341" s="107"/>
      <c r="H341" s="108"/>
      <c r="I341" s="113"/>
      <c r="J341" s="108"/>
      <c r="K341" s="109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9.5" customHeight="1">
      <c r="A342" s="7"/>
      <c r="B342" s="7"/>
      <c r="C342" s="103" t="s">
        <v>133</v>
      </c>
      <c r="D342" s="104" t="s">
        <v>134</v>
      </c>
      <c r="E342" s="105"/>
      <c r="F342" s="106"/>
      <c r="G342" s="107"/>
      <c r="H342" s="108"/>
      <c r="I342" s="113"/>
      <c r="J342" s="108"/>
      <c r="K342" s="109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9.5" customHeight="1">
      <c r="A343" s="7"/>
      <c r="B343" s="7"/>
      <c r="C343" s="103">
        <v>1.0</v>
      </c>
      <c r="D343" s="104" t="s">
        <v>135</v>
      </c>
      <c r="E343" s="105"/>
      <c r="F343" s="106">
        <v>156.98</v>
      </c>
      <c r="G343" s="107" t="s">
        <v>70</v>
      </c>
      <c r="H343" s="108">
        <v>167287.0</v>
      </c>
      <c r="I343" s="108">
        <f t="shared" ref="I343:I345" si="50">H343*F343</f>
        <v>26260713.26</v>
      </c>
      <c r="J343" s="108"/>
      <c r="K343" s="109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9.5" customHeight="1">
      <c r="A344" s="7"/>
      <c r="B344" s="7"/>
      <c r="C344" s="103">
        <v>2.0</v>
      </c>
      <c r="D344" s="104" t="s">
        <v>136</v>
      </c>
      <c r="E344" s="105"/>
      <c r="F344" s="106">
        <v>538.89</v>
      </c>
      <c r="G344" s="107" t="s">
        <v>70</v>
      </c>
      <c r="H344" s="108">
        <v>68967.0</v>
      </c>
      <c r="I344" s="108">
        <f t="shared" si="50"/>
        <v>37165626.63</v>
      </c>
      <c r="J344" s="108"/>
      <c r="K344" s="109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9.5" customHeight="1">
      <c r="A345" s="7"/>
      <c r="B345" s="7"/>
      <c r="C345" s="103">
        <v>3.0</v>
      </c>
      <c r="D345" s="104" t="s">
        <v>137</v>
      </c>
      <c r="E345" s="105"/>
      <c r="F345" s="106">
        <v>538.89</v>
      </c>
      <c r="G345" s="107" t="s">
        <v>70</v>
      </c>
      <c r="H345" s="108">
        <v>38513.0</v>
      </c>
      <c r="I345" s="108">
        <f t="shared" si="50"/>
        <v>20754270.57</v>
      </c>
      <c r="J345" s="108"/>
      <c r="K345" s="109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9.5" customHeight="1">
      <c r="A346" s="7"/>
      <c r="B346" s="7"/>
      <c r="C346" s="103"/>
      <c r="D346" s="104"/>
      <c r="E346" s="105"/>
      <c r="F346" s="106"/>
      <c r="G346" s="107"/>
      <c r="H346" s="108"/>
      <c r="I346" s="113"/>
      <c r="J346" s="108"/>
      <c r="K346" s="109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9.5" customHeight="1">
      <c r="A347" s="7"/>
      <c r="B347" s="7"/>
      <c r="C347" s="103" t="s">
        <v>138</v>
      </c>
      <c r="D347" s="104" t="s">
        <v>139</v>
      </c>
      <c r="E347" s="105"/>
      <c r="F347" s="106"/>
      <c r="G347" s="107"/>
      <c r="H347" s="108"/>
      <c r="I347" s="113"/>
      <c r="J347" s="108"/>
      <c r="K347" s="109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9.5" customHeight="1">
      <c r="A348" s="7"/>
      <c r="B348" s="7"/>
      <c r="C348" s="103">
        <v>1.0</v>
      </c>
      <c r="D348" s="104" t="s">
        <v>140</v>
      </c>
      <c r="E348" s="105"/>
      <c r="F348" s="106">
        <v>506.46</v>
      </c>
      <c r="G348" s="107" t="s">
        <v>70</v>
      </c>
      <c r="H348" s="108">
        <v>22000.0</v>
      </c>
      <c r="I348" s="108">
        <f t="shared" ref="I348:I352" si="51">H348*F348</f>
        <v>11142120</v>
      </c>
      <c r="J348" s="108"/>
      <c r="K348" s="109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9.5" customHeight="1">
      <c r="A349" s="7"/>
      <c r="B349" s="7"/>
      <c r="C349" s="103">
        <v>2.0</v>
      </c>
      <c r="D349" s="104" t="s">
        <v>141</v>
      </c>
      <c r="E349" s="105"/>
      <c r="F349" s="106">
        <v>25.92</v>
      </c>
      <c r="G349" s="107" t="s">
        <v>70</v>
      </c>
      <c r="H349" s="108">
        <v>27500.0</v>
      </c>
      <c r="I349" s="108">
        <f t="shared" si="51"/>
        <v>712800</v>
      </c>
      <c r="J349" s="108"/>
      <c r="K349" s="109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9.5" customHeight="1">
      <c r="A350" s="7"/>
      <c r="B350" s="7"/>
      <c r="C350" s="103">
        <v>3.0</v>
      </c>
      <c r="D350" s="104" t="s">
        <v>142</v>
      </c>
      <c r="E350" s="105"/>
      <c r="F350" s="106">
        <v>11.52</v>
      </c>
      <c r="G350" s="107" t="s">
        <v>70</v>
      </c>
      <c r="H350" s="108">
        <v>401747.0</v>
      </c>
      <c r="I350" s="108">
        <f t="shared" si="51"/>
        <v>4628125.44</v>
      </c>
      <c r="J350" s="108"/>
      <c r="K350" s="109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9.5" customHeight="1">
      <c r="A351" s="7"/>
      <c r="B351" s="7"/>
      <c r="C351" s="103">
        <v>4.0</v>
      </c>
      <c r="D351" s="104" t="s">
        <v>143</v>
      </c>
      <c r="E351" s="105"/>
      <c r="F351" s="106">
        <v>53.28</v>
      </c>
      <c r="G351" s="107" t="s">
        <v>70</v>
      </c>
      <c r="H351" s="108">
        <v>270910.0</v>
      </c>
      <c r="I351" s="108">
        <f t="shared" si="51"/>
        <v>14434084.8</v>
      </c>
      <c r="J351" s="108"/>
      <c r="K351" s="109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9.5" customHeight="1">
      <c r="A352" s="7"/>
      <c r="B352" s="7"/>
      <c r="C352" s="103">
        <v>4.0</v>
      </c>
      <c r="D352" s="104" t="s">
        <v>144</v>
      </c>
      <c r="E352" s="105"/>
      <c r="F352" s="106">
        <v>120.0</v>
      </c>
      <c r="G352" s="107" t="s">
        <v>70</v>
      </c>
      <c r="H352" s="108">
        <v>1073895.0</v>
      </c>
      <c r="I352" s="108">
        <f t="shared" si="51"/>
        <v>128867400</v>
      </c>
      <c r="J352" s="108"/>
      <c r="K352" s="109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9.5" customHeight="1">
      <c r="A353" s="7"/>
      <c r="B353" s="7"/>
      <c r="C353" s="103"/>
      <c r="D353" s="104"/>
      <c r="E353" s="105"/>
      <c r="F353" s="106"/>
      <c r="G353" s="107"/>
      <c r="H353" s="108"/>
      <c r="I353" s="113"/>
      <c r="J353" s="108"/>
      <c r="K353" s="109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9.5" customHeight="1">
      <c r="A354" s="7"/>
      <c r="B354" s="7"/>
      <c r="C354" s="103" t="s">
        <v>145</v>
      </c>
      <c r="D354" s="104" t="s">
        <v>146</v>
      </c>
      <c r="E354" s="105"/>
      <c r="F354" s="106"/>
      <c r="G354" s="107"/>
      <c r="H354" s="108"/>
      <c r="I354" s="113"/>
      <c r="J354" s="108"/>
      <c r="K354" s="109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9.5" customHeight="1">
      <c r="A355" s="7"/>
      <c r="B355" s="7"/>
      <c r="C355" s="103">
        <v>1.0</v>
      </c>
      <c r="D355" s="104" t="s">
        <v>147</v>
      </c>
      <c r="E355" s="105"/>
      <c r="F355" s="106">
        <v>19.8</v>
      </c>
      <c r="G355" s="107" t="s">
        <v>70</v>
      </c>
      <c r="H355" s="108">
        <v>83105.0</v>
      </c>
      <c r="I355" s="108">
        <f t="shared" ref="I355:I357" si="52">H355*F355</f>
        <v>1645479</v>
      </c>
      <c r="J355" s="108"/>
      <c r="K355" s="109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9.5" customHeight="1">
      <c r="A356" s="7"/>
      <c r="B356" s="7"/>
      <c r="C356" s="103">
        <v>2.0</v>
      </c>
      <c r="D356" s="104" t="s">
        <v>148</v>
      </c>
      <c r="E356" s="105"/>
      <c r="F356" s="106">
        <v>275.0</v>
      </c>
      <c r="G356" s="107" t="s">
        <v>70</v>
      </c>
      <c r="H356" s="108">
        <v>417037.0</v>
      </c>
      <c r="I356" s="108">
        <f t="shared" si="52"/>
        <v>114685175</v>
      </c>
      <c r="J356" s="108"/>
      <c r="K356" s="109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9.5" customHeight="1">
      <c r="A357" s="7"/>
      <c r="B357" s="7"/>
      <c r="C357" s="103">
        <v>3.0</v>
      </c>
      <c r="D357" s="104" t="s">
        <v>149</v>
      </c>
      <c r="E357" s="105"/>
      <c r="F357" s="106">
        <v>16.78</v>
      </c>
      <c r="G357" s="107" t="s">
        <v>70</v>
      </c>
      <c r="H357" s="108">
        <v>332861.0</v>
      </c>
      <c r="I357" s="108">
        <f t="shared" si="52"/>
        <v>5585407.58</v>
      </c>
      <c r="J357" s="108"/>
      <c r="K357" s="109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9.5" customHeight="1">
      <c r="A358" s="7"/>
      <c r="B358" s="7"/>
      <c r="C358" s="103"/>
      <c r="D358" s="104"/>
      <c r="E358" s="105"/>
      <c r="F358" s="106"/>
      <c r="G358" s="107"/>
      <c r="H358" s="108"/>
      <c r="I358" s="113"/>
      <c r="J358" s="108"/>
      <c r="K358" s="109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9.5" customHeight="1">
      <c r="A359" s="7"/>
      <c r="B359" s="7"/>
      <c r="C359" s="103" t="s">
        <v>150</v>
      </c>
      <c r="D359" s="104" t="s">
        <v>151</v>
      </c>
      <c r="E359" s="105"/>
      <c r="F359" s="106"/>
      <c r="G359" s="107"/>
      <c r="H359" s="108"/>
      <c r="I359" s="113"/>
      <c r="J359" s="108"/>
      <c r="K359" s="109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9.5" customHeight="1">
      <c r="A360" s="7"/>
      <c r="B360" s="7"/>
      <c r="C360" s="103">
        <v>1.0</v>
      </c>
      <c r="D360" s="104" t="s">
        <v>152</v>
      </c>
      <c r="E360" s="105"/>
      <c r="F360" s="106">
        <v>248.89</v>
      </c>
      <c r="G360" s="107" t="s">
        <v>70</v>
      </c>
      <c r="H360" s="108">
        <v>179461.0</v>
      </c>
      <c r="I360" s="108">
        <f t="shared" ref="I360:I362" si="53">H360*F360</f>
        <v>44666048.29</v>
      </c>
      <c r="J360" s="108"/>
      <c r="K360" s="109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9.5" customHeight="1">
      <c r="A361" s="7"/>
      <c r="B361" s="7"/>
      <c r="C361" s="103">
        <v>2.0</v>
      </c>
      <c r="D361" s="104" t="s">
        <v>153</v>
      </c>
      <c r="E361" s="105"/>
      <c r="F361" s="106">
        <v>124.25</v>
      </c>
      <c r="G361" s="107" t="s">
        <v>154</v>
      </c>
      <c r="H361" s="108">
        <v>29195.0</v>
      </c>
      <c r="I361" s="108">
        <f t="shared" si="53"/>
        <v>3627478.75</v>
      </c>
      <c r="J361" s="108"/>
      <c r="K361" s="109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9.5" customHeight="1">
      <c r="A362" s="7"/>
      <c r="B362" s="7"/>
      <c r="C362" s="103">
        <v>3.0</v>
      </c>
      <c r="D362" s="104" t="s">
        <v>155</v>
      </c>
      <c r="E362" s="105"/>
      <c r="F362" s="106">
        <v>248.89</v>
      </c>
      <c r="G362" s="107" t="s">
        <v>70</v>
      </c>
      <c r="H362" s="108">
        <v>22000.0</v>
      </c>
      <c r="I362" s="108">
        <f t="shared" si="53"/>
        <v>5475580</v>
      </c>
      <c r="J362" s="108"/>
      <c r="K362" s="109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9.5" customHeight="1">
      <c r="A363" s="7"/>
      <c r="B363" s="7"/>
      <c r="C363" s="103"/>
      <c r="D363" s="104"/>
      <c r="E363" s="105"/>
      <c r="F363" s="106"/>
      <c r="G363" s="107"/>
      <c r="H363" s="108"/>
      <c r="I363" s="113"/>
      <c r="J363" s="108"/>
      <c r="K363" s="109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9.5" customHeight="1">
      <c r="A364" s="7"/>
      <c r="B364" s="7"/>
      <c r="C364" s="103" t="s">
        <v>156</v>
      </c>
      <c r="D364" s="104" t="s">
        <v>157</v>
      </c>
      <c r="E364" s="105"/>
      <c r="F364" s="106"/>
      <c r="G364" s="107"/>
      <c r="H364" s="108"/>
      <c r="I364" s="113"/>
      <c r="J364" s="108"/>
      <c r="K364" s="109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9.5" customHeight="1">
      <c r="A365" s="7"/>
      <c r="B365" s="7"/>
      <c r="C365" s="103">
        <v>1.0</v>
      </c>
      <c r="D365" s="104" t="s">
        <v>158</v>
      </c>
      <c r="E365" s="105"/>
      <c r="F365" s="106">
        <v>2.0</v>
      </c>
      <c r="G365" s="107" t="s">
        <v>159</v>
      </c>
      <c r="H365" s="108">
        <v>7599130.0</v>
      </c>
      <c r="I365" s="108">
        <f t="shared" ref="I365:I371" si="54">H365*F365</f>
        <v>15198260</v>
      </c>
      <c r="J365" s="108"/>
      <c r="K365" s="109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9.5" customHeight="1">
      <c r="A366" s="7"/>
      <c r="B366" s="7"/>
      <c r="C366" s="103">
        <v>2.0</v>
      </c>
      <c r="D366" s="104" t="s">
        <v>160</v>
      </c>
      <c r="E366" s="105"/>
      <c r="F366" s="106">
        <v>1.0</v>
      </c>
      <c r="G366" s="107" t="s">
        <v>159</v>
      </c>
      <c r="H366" s="108">
        <v>7475930.0</v>
      </c>
      <c r="I366" s="108">
        <f t="shared" si="54"/>
        <v>7475930</v>
      </c>
      <c r="J366" s="108"/>
      <c r="K366" s="109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9.5" customHeight="1">
      <c r="A367" s="7"/>
      <c r="B367" s="7"/>
      <c r="C367" s="103">
        <v>3.0</v>
      </c>
      <c r="D367" s="104" t="s">
        <v>161</v>
      </c>
      <c r="E367" s="105"/>
      <c r="F367" s="106">
        <v>1.0</v>
      </c>
      <c r="G367" s="107" t="s">
        <v>159</v>
      </c>
      <c r="H367" s="108">
        <v>3180870.0</v>
      </c>
      <c r="I367" s="108">
        <f t="shared" si="54"/>
        <v>3180870</v>
      </c>
      <c r="J367" s="108"/>
      <c r="K367" s="109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9.5" customHeight="1">
      <c r="A368" s="7"/>
      <c r="B368" s="7"/>
      <c r="C368" s="103">
        <v>4.0</v>
      </c>
      <c r="D368" s="104" t="s">
        <v>162</v>
      </c>
      <c r="E368" s="105"/>
      <c r="F368" s="106">
        <v>1.0</v>
      </c>
      <c r="G368" s="107" t="s">
        <v>159</v>
      </c>
      <c r="H368" s="108">
        <v>1843072.0</v>
      </c>
      <c r="I368" s="108">
        <f t="shared" si="54"/>
        <v>1843072</v>
      </c>
      <c r="J368" s="108"/>
      <c r="K368" s="109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9.5" customHeight="1">
      <c r="A369" s="7"/>
      <c r="B369" s="7"/>
      <c r="C369" s="103">
        <v>5.0</v>
      </c>
      <c r="D369" s="104" t="s">
        <v>163</v>
      </c>
      <c r="E369" s="105"/>
      <c r="F369" s="106">
        <v>37.95</v>
      </c>
      <c r="G369" s="107" t="s">
        <v>154</v>
      </c>
      <c r="H369" s="108">
        <v>122221.0</v>
      </c>
      <c r="I369" s="108">
        <f t="shared" si="54"/>
        <v>4638286.95</v>
      </c>
      <c r="J369" s="108"/>
      <c r="K369" s="109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9.5" customHeight="1">
      <c r="A370" s="7"/>
      <c r="B370" s="7"/>
      <c r="C370" s="103">
        <v>6.0</v>
      </c>
      <c r="D370" s="104" t="s">
        <v>164</v>
      </c>
      <c r="E370" s="105"/>
      <c r="F370" s="106">
        <v>14.4</v>
      </c>
      <c r="G370" s="107" t="s">
        <v>154</v>
      </c>
      <c r="H370" s="108">
        <v>161372.0</v>
      </c>
      <c r="I370" s="108">
        <f t="shared" si="54"/>
        <v>2323756.8</v>
      </c>
      <c r="J370" s="108"/>
      <c r="K370" s="109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9.5" customHeight="1">
      <c r="A371" s="7"/>
      <c r="B371" s="7"/>
      <c r="C371" s="103">
        <v>7.0</v>
      </c>
      <c r="D371" s="104" t="s">
        <v>165</v>
      </c>
      <c r="E371" s="105"/>
      <c r="F371" s="106">
        <v>6.0</v>
      </c>
      <c r="G371" s="107" t="s">
        <v>154</v>
      </c>
      <c r="H371" s="108">
        <v>456500.0</v>
      </c>
      <c r="I371" s="108">
        <f t="shared" si="54"/>
        <v>2739000</v>
      </c>
      <c r="J371" s="108"/>
      <c r="K371" s="109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9.5" customHeight="1">
      <c r="A372" s="7"/>
      <c r="B372" s="7"/>
      <c r="C372" s="103"/>
      <c r="D372" s="104"/>
      <c r="E372" s="105"/>
      <c r="F372" s="106"/>
      <c r="G372" s="107"/>
      <c r="H372" s="108"/>
      <c r="I372" s="113"/>
      <c r="J372" s="108"/>
      <c r="K372" s="109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9.5" customHeight="1">
      <c r="A373" s="7"/>
      <c r="B373" s="7"/>
      <c r="C373" s="103" t="s">
        <v>166</v>
      </c>
      <c r="D373" s="104" t="s">
        <v>83</v>
      </c>
      <c r="E373" s="105"/>
      <c r="F373" s="106"/>
      <c r="G373" s="107"/>
      <c r="H373" s="108"/>
      <c r="I373" s="113"/>
      <c r="J373" s="108"/>
      <c r="K373" s="109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9.5" customHeight="1">
      <c r="A374" s="7"/>
      <c r="B374" s="7"/>
      <c r="C374" s="103" t="s">
        <v>167</v>
      </c>
      <c r="D374" s="104" t="s">
        <v>134</v>
      </c>
      <c r="E374" s="105"/>
      <c r="F374" s="106"/>
      <c r="G374" s="107"/>
      <c r="H374" s="108"/>
      <c r="I374" s="113"/>
      <c r="J374" s="108"/>
      <c r="K374" s="109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9.5" customHeight="1">
      <c r="A375" s="7"/>
      <c r="B375" s="7"/>
      <c r="C375" s="103">
        <v>1.0</v>
      </c>
      <c r="D375" s="104" t="s">
        <v>135</v>
      </c>
      <c r="E375" s="105"/>
      <c r="F375" s="106">
        <v>1353.26</v>
      </c>
      <c r="G375" s="107" t="s">
        <v>70</v>
      </c>
      <c r="H375" s="108">
        <v>167287.0</v>
      </c>
      <c r="I375" s="108">
        <f t="shared" ref="I375:I377" si="55">H375*F375</f>
        <v>226382805.6</v>
      </c>
      <c r="J375" s="108"/>
      <c r="K375" s="109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9.5" customHeight="1">
      <c r="A376" s="7"/>
      <c r="B376" s="7"/>
      <c r="C376" s="103">
        <v>2.0</v>
      </c>
      <c r="D376" s="104" t="s">
        <v>136</v>
      </c>
      <c r="E376" s="105"/>
      <c r="F376" s="106">
        <v>2706.53</v>
      </c>
      <c r="G376" s="107" t="s">
        <v>70</v>
      </c>
      <c r="H376" s="108">
        <v>68967.0</v>
      </c>
      <c r="I376" s="108">
        <f t="shared" si="55"/>
        <v>186661254.5</v>
      </c>
      <c r="J376" s="108"/>
      <c r="K376" s="109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9.5" customHeight="1">
      <c r="A377" s="7"/>
      <c r="B377" s="7"/>
      <c r="C377" s="103">
        <v>3.0</v>
      </c>
      <c r="D377" s="104" t="s">
        <v>137</v>
      </c>
      <c r="E377" s="105"/>
      <c r="F377" s="106">
        <v>2706.53</v>
      </c>
      <c r="G377" s="107" t="s">
        <v>70</v>
      </c>
      <c r="H377" s="108">
        <v>38513.0</v>
      </c>
      <c r="I377" s="108">
        <f t="shared" si="55"/>
        <v>104236589.9</v>
      </c>
      <c r="J377" s="108"/>
      <c r="K377" s="109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9.5" customHeight="1">
      <c r="A378" s="7"/>
      <c r="B378" s="7"/>
      <c r="C378" s="103"/>
      <c r="D378" s="104"/>
      <c r="E378" s="105"/>
      <c r="F378" s="106"/>
      <c r="G378" s="107"/>
      <c r="H378" s="108"/>
      <c r="I378" s="113"/>
      <c r="J378" s="108"/>
      <c r="K378" s="109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9.5" customHeight="1">
      <c r="A379" s="7"/>
      <c r="B379" s="7"/>
      <c r="C379" s="103" t="s">
        <v>168</v>
      </c>
      <c r="D379" s="104" t="s">
        <v>139</v>
      </c>
      <c r="E379" s="105"/>
      <c r="F379" s="106"/>
      <c r="G379" s="107"/>
      <c r="H379" s="108"/>
      <c r="I379" s="113"/>
      <c r="J379" s="108"/>
      <c r="K379" s="109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9.5" customHeight="1">
      <c r="A380" s="7"/>
      <c r="B380" s="7"/>
      <c r="C380" s="103">
        <v>1.0</v>
      </c>
      <c r="D380" s="104" t="s">
        <v>140</v>
      </c>
      <c r="E380" s="105"/>
      <c r="F380" s="106">
        <v>1861.1</v>
      </c>
      <c r="G380" s="107" t="s">
        <v>70</v>
      </c>
      <c r="H380" s="108">
        <v>22000.0</v>
      </c>
      <c r="I380" s="108">
        <f t="shared" ref="I380:I384" si="56">H380*F380</f>
        <v>40944200</v>
      </c>
      <c r="J380" s="108"/>
      <c r="K380" s="109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9.5" customHeight="1">
      <c r="A381" s="7"/>
      <c r="B381" s="7"/>
      <c r="C381" s="103">
        <v>2.0</v>
      </c>
      <c r="D381" s="104" t="s">
        <v>141</v>
      </c>
      <c r="E381" s="105"/>
      <c r="F381" s="106">
        <v>763.2</v>
      </c>
      <c r="G381" s="107" t="s">
        <v>70</v>
      </c>
      <c r="H381" s="108">
        <v>27500.0</v>
      </c>
      <c r="I381" s="108">
        <f t="shared" si="56"/>
        <v>20988000</v>
      </c>
      <c r="J381" s="108"/>
      <c r="K381" s="109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9.5" customHeight="1">
      <c r="A382" s="7"/>
      <c r="B382" s="7"/>
      <c r="C382" s="103">
        <v>3.0</v>
      </c>
      <c r="D382" s="104" t="s">
        <v>142</v>
      </c>
      <c r="E382" s="105"/>
      <c r="F382" s="106">
        <v>395.52</v>
      </c>
      <c r="G382" s="107" t="s">
        <v>70</v>
      </c>
      <c r="H382" s="108">
        <v>401747.0</v>
      </c>
      <c r="I382" s="108">
        <f t="shared" si="56"/>
        <v>158898973.4</v>
      </c>
      <c r="J382" s="108"/>
      <c r="K382" s="109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9.5" customHeight="1">
      <c r="A383" s="7"/>
      <c r="B383" s="7"/>
      <c r="C383" s="103">
        <v>4.0</v>
      </c>
      <c r="D383" s="104" t="s">
        <v>143</v>
      </c>
      <c r="E383" s="105"/>
      <c r="F383" s="106">
        <v>1829.28</v>
      </c>
      <c r="G383" s="107" t="s">
        <v>70</v>
      </c>
      <c r="H383" s="108">
        <v>270910.0</v>
      </c>
      <c r="I383" s="108">
        <f t="shared" si="56"/>
        <v>495570244.8</v>
      </c>
      <c r="J383" s="108"/>
      <c r="K383" s="109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9.5" customHeight="1">
      <c r="A384" s="7"/>
      <c r="B384" s="7"/>
      <c r="C384" s="103">
        <v>5.0</v>
      </c>
      <c r="D384" s="104" t="s">
        <v>169</v>
      </c>
      <c r="E384" s="105"/>
      <c r="F384" s="106">
        <v>242.25</v>
      </c>
      <c r="G384" s="107" t="s">
        <v>70</v>
      </c>
      <c r="H384" s="108">
        <v>364458.0</v>
      </c>
      <c r="I384" s="108">
        <f t="shared" si="56"/>
        <v>88289950.5</v>
      </c>
      <c r="J384" s="108"/>
      <c r="K384" s="109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9.5" customHeight="1">
      <c r="A385" s="7"/>
      <c r="B385" s="7"/>
      <c r="C385" s="103"/>
      <c r="D385" s="104"/>
      <c r="E385" s="105"/>
      <c r="F385" s="106"/>
      <c r="G385" s="107"/>
      <c r="H385" s="108"/>
      <c r="I385" s="113"/>
      <c r="J385" s="108"/>
      <c r="K385" s="109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9.5" customHeight="1">
      <c r="A386" s="7"/>
      <c r="B386" s="7"/>
      <c r="C386" s="103" t="s">
        <v>170</v>
      </c>
      <c r="D386" s="104" t="s">
        <v>146</v>
      </c>
      <c r="E386" s="105"/>
      <c r="F386" s="106"/>
      <c r="G386" s="107"/>
      <c r="H386" s="108"/>
      <c r="I386" s="113"/>
      <c r="J386" s="108"/>
      <c r="K386" s="109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9.5" customHeight="1">
      <c r="A387" s="7"/>
      <c r="B387" s="7"/>
      <c r="C387" s="103">
        <v>1.0</v>
      </c>
      <c r="D387" s="104" t="s">
        <v>148</v>
      </c>
      <c r="E387" s="105"/>
      <c r="F387" s="106">
        <v>1348.5</v>
      </c>
      <c r="G387" s="107" t="s">
        <v>70</v>
      </c>
      <c r="H387" s="108">
        <v>417037.0</v>
      </c>
      <c r="I387" s="108">
        <f t="shared" ref="I387:I391" si="57">H387*F387</f>
        <v>562374394.5</v>
      </c>
      <c r="J387" s="108"/>
      <c r="K387" s="109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9.5" customHeight="1">
      <c r="A388" s="7"/>
      <c r="B388" s="7"/>
      <c r="C388" s="103">
        <v>2.0</v>
      </c>
      <c r="D388" s="104" t="s">
        <v>171</v>
      </c>
      <c r="E388" s="105"/>
      <c r="F388" s="106">
        <v>115.1</v>
      </c>
      <c r="G388" s="107" t="s">
        <v>70</v>
      </c>
      <c r="H388" s="108">
        <v>546945.0</v>
      </c>
      <c r="I388" s="108">
        <f t="shared" si="57"/>
        <v>62953369.5</v>
      </c>
      <c r="J388" s="108"/>
      <c r="K388" s="109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9.5" customHeight="1">
      <c r="A389" s="7"/>
      <c r="B389" s="7"/>
      <c r="C389" s="103">
        <v>3.0</v>
      </c>
      <c r="D389" s="104" t="s">
        <v>172</v>
      </c>
      <c r="E389" s="105"/>
      <c r="F389" s="106">
        <v>49.17</v>
      </c>
      <c r="G389" s="107" t="s">
        <v>70</v>
      </c>
      <c r="H389" s="108">
        <v>546945.0</v>
      </c>
      <c r="I389" s="108">
        <f t="shared" si="57"/>
        <v>26893285.65</v>
      </c>
      <c r="J389" s="108"/>
      <c r="K389" s="109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9.5" customHeight="1">
      <c r="A390" s="7"/>
      <c r="B390" s="7"/>
      <c r="C390" s="103">
        <v>4.0</v>
      </c>
      <c r="D390" s="104" t="s">
        <v>149</v>
      </c>
      <c r="E390" s="105"/>
      <c r="F390" s="106">
        <v>80.87</v>
      </c>
      <c r="G390" s="107" t="s">
        <v>70</v>
      </c>
      <c r="H390" s="108">
        <v>332861.0</v>
      </c>
      <c r="I390" s="108">
        <f t="shared" si="57"/>
        <v>26918469.07</v>
      </c>
      <c r="J390" s="108"/>
      <c r="K390" s="109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9.5" customHeight="1">
      <c r="A391" s="7"/>
      <c r="B391" s="7"/>
      <c r="C391" s="103">
        <v>5.0</v>
      </c>
      <c r="D391" s="104" t="s">
        <v>173</v>
      </c>
      <c r="E391" s="105"/>
      <c r="F391" s="106">
        <v>109.3</v>
      </c>
      <c r="G391" s="107" t="s">
        <v>70</v>
      </c>
      <c r="H391" s="108">
        <v>635800.0</v>
      </c>
      <c r="I391" s="108">
        <f t="shared" si="57"/>
        <v>69492940</v>
      </c>
      <c r="J391" s="108"/>
      <c r="K391" s="109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9.5" customHeight="1">
      <c r="A392" s="7"/>
      <c r="B392" s="7"/>
      <c r="C392" s="103"/>
      <c r="D392" s="104"/>
      <c r="E392" s="105"/>
      <c r="F392" s="106"/>
      <c r="G392" s="107"/>
      <c r="H392" s="108"/>
      <c r="I392" s="113"/>
      <c r="J392" s="108"/>
      <c r="K392" s="109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9.5" customHeight="1">
      <c r="A393" s="7"/>
      <c r="B393" s="7"/>
      <c r="C393" s="103" t="s">
        <v>174</v>
      </c>
      <c r="D393" s="104" t="s">
        <v>151</v>
      </c>
      <c r="E393" s="105"/>
      <c r="F393" s="106"/>
      <c r="G393" s="107"/>
      <c r="H393" s="108"/>
      <c r="I393" s="113"/>
      <c r="J393" s="108"/>
      <c r="K393" s="109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9.5" customHeight="1">
      <c r="A394" s="7"/>
      <c r="B394" s="7"/>
      <c r="C394" s="103">
        <v>1.0</v>
      </c>
      <c r="D394" s="104" t="s">
        <v>152</v>
      </c>
      <c r="E394" s="105"/>
      <c r="F394" s="106">
        <v>1156.14</v>
      </c>
      <c r="G394" s="107" t="s">
        <v>70</v>
      </c>
      <c r="H394" s="108">
        <v>179461.0</v>
      </c>
      <c r="I394" s="108">
        <f t="shared" ref="I394:I396" si="58">H394*F394</f>
        <v>207482040.5</v>
      </c>
      <c r="J394" s="108"/>
      <c r="K394" s="109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9.5" customHeight="1">
      <c r="A395" s="7"/>
      <c r="B395" s="7"/>
      <c r="C395" s="103">
        <v>2.0</v>
      </c>
      <c r="D395" s="104" t="s">
        <v>153</v>
      </c>
      <c r="E395" s="105"/>
      <c r="F395" s="106">
        <v>600.85</v>
      </c>
      <c r="G395" s="107" t="s">
        <v>154</v>
      </c>
      <c r="H395" s="108">
        <v>29195.0</v>
      </c>
      <c r="I395" s="108">
        <f t="shared" si="58"/>
        <v>17541815.75</v>
      </c>
      <c r="J395" s="108"/>
      <c r="K395" s="109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9.5" customHeight="1">
      <c r="A396" s="7"/>
      <c r="B396" s="7"/>
      <c r="C396" s="103">
        <v>3.0</v>
      </c>
      <c r="D396" s="104" t="s">
        <v>155</v>
      </c>
      <c r="E396" s="105"/>
      <c r="F396" s="106">
        <v>1156.14</v>
      </c>
      <c r="G396" s="107" t="s">
        <v>70</v>
      </c>
      <c r="H396" s="108">
        <v>22000.0</v>
      </c>
      <c r="I396" s="108">
        <f t="shared" si="58"/>
        <v>25435080</v>
      </c>
      <c r="J396" s="108"/>
      <c r="K396" s="109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9.5" customHeight="1">
      <c r="A397" s="7"/>
      <c r="B397" s="7"/>
      <c r="C397" s="103"/>
      <c r="D397" s="104"/>
      <c r="E397" s="105"/>
      <c r="F397" s="106"/>
      <c r="G397" s="107"/>
      <c r="H397" s="108"/>
      <c r="I397" s="113"/>
      <c r="J397" s="108"/>
      <c r="K397" s="109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9.5" customHeight="1">
      <c r="A398" s="7"/>
      <c r="B398" s="7"/>
      <c r="C398" s="103" t="s">
        <v>175</v>
      </c>
      <c r="D398" s="104" t="s">
        <v>157</v>
      </c>
      <c r="E398" s="105"/>
      <c r="F398" s="106"/>
      <c r="G398" s="107"/>
      <c r="H398" s="108"/>
      <c r="I398" s="113"/>
      <c r="J398" s="108"/>
      <c r="K398" s="109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9.5" customHeight="1">
      <c r="A399" s="7"/>
      <c r="B399" s="7"/>
      <c r="C399" s="103">
        <v>1.0</v>
      </c>
      <c r="D399" s="104" t="s">
        <v>158</v>
      </c>
      <c r="E399" s="105"/>
      <c r="F399" s="106">
        <v>1.0</v>
      </c>
      <c r="G399" s="107" t="s">
        <v>159</v>
      </c>
      <c r="H399" s="108">
        <v>7599130.0</v>
      </c>
      <c r="I399" s="108">
        <f t="shared" ref="I399:I420" si="59">H399*F399</f>
        <v>7599130</v>
      </c>
      <c r="J399" s="108"/>
      <c r="K399" s="109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9.5" customHeight="1">
      <c r="A400" s="7"/>
      <c r="B400" s="7"/>
      <c r="C400" s="103">
        <v>2.0</v>
      </c>
      <c r="D400" s="104" t="s">
        <v>160</v>
      </c>
      <c r="E400" s="105"/>
      <c r="F400" s="106">
        <v>8.0</v>
      </c>
      <c r="G400" s="107" t="s">
        <v>159</v>
      </c>
      <c r="H400" s="108">
        <v>7475930.0</v>
      </c>
      <c r="I400" s="108">
        <f t="shared" si="59"/>
        <v>59807440</v>
      </c>
      <c r="J400" s="108"/>
      <c r="K400" s="109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9.5" customHeight="1">
      <c r="A401" s="7"/>
      <c r="B401" s="7"/>
      <c r="C401" s="103">
        <v>3.0</v>
      </c>
      <c r="D401" s="104" t="s">
        <v>176</v>
      </c>
      <c r="E401" s="105"/>
      <c r="F401" s="106">
        <v>1.0</v>
      </c>
      <c r="G401" s="107" t="s">
        <v>159</v>
      </c>
      <c r="H401" s="108">
        <v>1.43143E7</v>
      </c>
      <c r="I401" s="108">
        <f t="shared" si="59"/>
        <v>14314300</v>
      </c>
      <c r="J401" s="108"/>
      <c r="K401" s="109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9.5" customHeight="1">
      <c r="A402" s="7"/>
      <c r="B402" s="7"/>
      <c r="C402" s="103">
        <v>4.0</v>
      </c>
      <c r="D402" s="104" t="s">
        <v>177</v>
      </c>
      <c r="E402" s="105"/>
      <c r="F402" s="106">
        <v>4.0</v>
      </c>
      <c r="G402" s="107" t="s">
        <v>159</v>
      </c>
      <c r="H402" s="108">
        <v>3180870.0</v>
      </c>
      <c r="I402" s="108">
        <f t="shared" si="59"/>
        <v>12723480</v>
      </c>
      <c r="J402" s="108"/>
      <c r="K402" s="109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9.5" customHeight="1">
      <c r="A403" s="7"/>
      <c r="B403" s="7"/>
      <c r="C403" s="103">
        <v>5.0</v>
      </c>
      <c r="D403" s="104" t="s">
        <v>178</v>
      </c>
      <c r="E403" s="105"/>
      <c r="F403" s="106">
        <v>2.0</v>
      </c>
      <c r="G403" s="107" t="s">
        <v>159</v>
      </c>
      <c r="H403" s="108">
        <v>3488870.0</v>
      </c>
      <c r="I403" s="108">
        <f t="shared" si="59"/>
        <v>6977740</v>
      </c>
      <c r="J403" s="108"/>
      <c r="K403" s="109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9.5" customHeight="1">
      <c r="A404" s="7"/>
      <c r="B404" s="7"/>
      <c r="C404" s="103">
        <v>6.0</v>
      </c>
      <c r="D404" s="104" t="s">
        <v>179</v>
      </c>
      <c r="E404" s="105"/>
      <c r="F404" s="106">
        <v>4.0</v>
      </c>
      <c r="G404" s="107" t="s">
        <v>159</v>
      </c>
      <c r="H404" s="108">
        <v>3922380.0</v>
      </c>
      <c r="I404" s="108">
        <f t="shared" si="59"/>
        <v>15689520</v>
      </c>
      <c r="J404" s="108"/>
      <c r="K404" s="109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9.5" customHeight="1">
      <c r="A405" s="7"/>
      <c r="B405" s="7"/>
      <c r="C405" s="103">
        <v>7.0</v>
      </c>
      <c r="D405" s="104" t="s">
        <v>161</v>
      </c>
      <c r="E405" s="105"/>
      <c r="F405" s="106">
        <v>2.0</v>
      </c>
      <c r="G405" s="107" t="s">
        <v>159</v>
      </c>
      <c r="H405" s="108">
        <v>3180870.0</v>
      </c>
      <c r="I405" s="108">
        <f t="shared" si="59"/>
        <v>6361740</v>
      </c>
      <c r="J405" s="108"/>
      <c r="K405" s="109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9.5" customHeight="1">
      <c r="A406" s="7"/>
      <c r="B406" s="7"/>
      <c r="C406" s="103">
        <v>8.0</v>
      </c>
      <c r="D406" s="104" t="s">
        <v>180</v>
      </c>
      <c r="E406" s="105"/>
      <c r="F406" s="106">
        <v>1.0</v>
      </c>
      <c r="G406" s="107" t="s">
        <v>159</v>
      </c>
      <c r="H406" s="108">
        <v>2.883111E7</v>
      </c>
      <c r="I406" s="108">
        <f t="shared" si="59"/>
        <v>28831110</v>
      </c>
      <c r="J406" s="108"/>
      <c r="K406" s="109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9.5" customHeight="1">
      <c r="A407" s="7"/>
      <c r="B407" s="7"/>
      <c r="C407" s="103">
        <v>9.0</v>
      </c>
      <c r="D407" s="104" t="s">
        <v>181</v>
      </c>
      <c r="E407" s="105"/>
      <c r="F407" s="106">
        <v>1.0</v>
      </c>
      <c r="G407" s="107" t="s">
        <v>159</v>
      </c>
      <c r="H407" s="108">
        <v>1.6728835E7</v>
      </c>
      <c r="I407" s="108">
        <f t="shared" si="59"/>
        <v>16728835</v>
      </c>
      <c r="J407" s="108"/>
      <c r="K407" s="109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9.5" customHeight="1">
      <c r="A408" s="7"/>
      <c r="B408" s="7"/>
      <c r="C408" s="103">
        <v>10.0</v>
      </c>
      <c r="D408" s="104" t="s">
        <v>182</v>
      </c>
      <c r="E408" s="105"/>
      <c r="F408" s="106">
        <v>1.0</v>
      </c>
      <c r="G408" s="107" t="s">
        <v>159</v>
      </c>
      <c r="H408" s="108">
        <v>1.472893E7</v>
      </c>
      <c r="I408" s="108">
        <f t="shared" si="59"/>
        <v>14728930</v>
      </c>
      <c r="J408" s="108"/>
      <c r="K408" s="109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9.5" customHeight="1">
      <c r="A409" s="7"/>
      <c r="B409" s="7"/>
      <c r="C409" s="103">
        <v>11.0</v>
      </c>
      <c r="D409" s="104" t="s">
        <v>183</v>
      </c>
      <c r="E409" s="105"/>
      <c r="F409" s="106">
        <v>5.0</v>
      </c>
      <c r="G409" s="107" t="s">
        <v>159</v>
      </c>
      <c r="H409" s="108">
        <v>9669352.0</v>
      </c>
      <c r="I409" s="108">
        <f t="shared" si="59"/>
        <v>48346760</v>
      </c>
      <c r="J409" s="108"/>
      <c r="K409" s="109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9.5" customHeight="1">
      <c r="A410" s="7"/>
      <c r="B410" s="7"/>
      <c r="C410" s="103">
        <v>12.0</v>
      </c>
      <c r="D410" s="104" t="s">
        <v>184</v>
      </c>
      <c r="E410" s="105"/>
      <c r="F410" s="106">
        <v>10.0</v>
      </c>
      <c r="G410" s="107" t="s">
        <v>159</v>
      </c>
      <c r="H410" s="108">
        <v>3070883.0</v>
      </c>
      <c r="I410" s="108">
        <f t="shared" si="59"/>
        <v>30708830</v>
      </c>
      <c r="J410" s="108"/>
      <c r="K410" s="109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9.5" customHeight="1">
      <c r="A411" s="7"/>
      <c r="B411" s="7"/>
      <c r="C411" s="103">
        <v>13.0</v>
      </c>
      <c r="D411" s="104" t="s">
        <v>185</v>
      </c>
      <c r="E411" s="105"/>
      <c r="F411" s="106">
        <v>3.0</v>
      </c>
      <c r="G411" s="107" t="s">
        <v>159</v>
      </c>
      <c r="H411" s="108">
        <v>3970736.0</v>
      </c>
      <c r="I411" s="108">
        <f t="shared" si="59"/>
        <v>11912208</v>
      </c>
      <c r="J411" s="108"/>
      <c r="K411" s="109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9.5" customHeight="1">
      <c r="A412" s="7"/>
      <c r="B412" s="7"/>
      <c r="C412" s="103">
        <v>14.0</v>
      </c>
      <c r="D412" s="104" t="s">
        <v>186</v>
      </c>
      <c r="E412" s="105"/>
      <c r="F412" s="106">
        <v>2.0</v>
      </c>
      <c r="G412" s="107" t="s">
        <v>159</v>
      </c>
      <c r="H412" s="108">
        <v>9405088.0</v>
      </c>
      <c r="I412" s="108">
        <f t="shared" si="59"/>
        <v>18810176</v>
      </c>
      <c r="J412" s="108"/>
      <c r="K412" s="109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9.5" customHeight="1">
      <c r="A413" s="7"/>
      <c r="B413" s="7"/>
      <c r="C413" s="103">
        <v>15.0</v>
      </c>
      <c r="D413" s="104" t="s">
        <v>187</v>
      </c>
      <c r="E413" s="105"/>
      <c r="F413" s="106">
        <v>2.0</v>
      </c>
      <c r="G413" s="107" t="s">
        <v>159</v>
      </c>
      <c r="H413" s="108">
        <v>5000688.0</v>
      </c>
      <c r="I413" s="108">
        <f t="shared" si="59"/>
        <v>10001376</v>
      </c>
      <c r="J413" s="108"/>
      <c r="K413" s="109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9.5" customHeight="1">
      <c r="A414" s="7"/>
      <c r="B414" s="7"/>
      <c r="C414" s="103">
        <v>16.0</v>
      </c>
      <c r="D414" s="104" t="s">
        <v>188</v>
      </c>
      <c r="E414" s="105"/>
      <c r="F414" s="106">
        <v>1.0</v>
      </c>
      <c r="G414" s="107" t="s">
        <v>159</v>
      </c>
      <c r="H414" s="108">
        <v>3930080.0</v>
      </c>
      <c r="I414" s="108">
        <f t="shared" si="59"/>
        <v>3930080</v>
      </c>
      <c r="J414" s="108"/>
      <c r="K414" s="109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9.5" customHeight="1">
      <c r="A415" s="7"/>
      <c r="B415" s="7"/>
      <c r="C415" s="103">
        <v>17.0</v>
      </c>
      <c r="D415" s="104" t="s">
        <v>189</v>
      </c>
      <c r="E415" s="105"/>
      <c r="F415" s="106">
        <v>2.0</v>
      </c>
      <c r="G415" s="107" t="s">
        <v>159</v>
      </c>
      <c r="H415" s="108">
        <v>3958200.0</v>
      </c>
      <c r="I415" s="108">
        <f t="shared" si="59"/>
        <v>7916400</v>
      </c>
      <c r="J415" s="108"/>
      <c r="K415" s="109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9.5" customHeight="1">
      <c r="A416" s="7"/>
      <c r="B416" s="7"/>
      <c r="C416" s="103">
        <v>18.0</v>
      </c>
      <c r="D416" s="104" t="s">
        <v>190</v>
      </c>
      <c r="E416" s="105"/>
      <c r="F416" s="106">
        <v>2.0</v>
      </c>
      <c r="G416" s="107" t="s">
        <v>159</v>
      </c>
      <c r="H416" s="108">
        <v>1113297.0</v>
      </c>
      <c r="I416" s="108">
        <f t="shared" si="59"/>
        <v>2226594</v>
      </c>
      <c r="J416" s="108"/>
      <c r="K416" s="109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9.5" customHeight="1">
      <c r="A417" s="7"/>
      <c r="B417" s="7"/>
      <c r="C417" s="103">
        <v>19.0</v>
      </c>
      <c r="D417" s="104" t="s">
        <v>162</v>
      </c>
      <c r="E417" s="105"/>
      <c r="F417" s="106">
        <v>1.0</v>
      </c>
      <c r="G417" s="107" t="s">
        <v>159</v>
      </c>
      <c r="H417" s="108">
        <v>1843072.0</v>
      </c>
      <c r="I417" s="108">
        <f t="shared" si="59"/>
        <v>1843072</v>
      </c>
      <c r="J417" s="108"/>
      <c r="K417" s="109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9.5" customHeight="1">
      <c r="A418" s="7"/>
      <c r="B418" s="7"/>
      <c r="C418" s="103">
        <v>20.0</v>
      </c>
      <c r="D418" s="104" t="s">
        <v>163</v>
      </c>
      <c r="E418" s="105"/>
      <c r="F418" s="106">
        <v>265.5</v>
      </c>
      <c r="G418" s="107" t="s">
        <v>154</v>
      </c>
      <c r="H418" s="108">
        <v>122221.0</v>
      </c>
      <c r="I418" s="108">
        <f t="shared" si="59"/>
        <v>32449675.5</v>
      </c>
      <c r="J418" s="108"/>
      <c r="K418" s="109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9.5" customHeight="1">
      <c r="A419" s="7"/>
      <c r="B419" s="7"/>
      <c r="C419" s="103">
        <v>21.0</v>
      </c>
      <c r="D419" s="104" t="s">
        <v>164</v>
      </c>
      <c r="E419" s="105"/>
      <c r="F419" s="106">
        <v>120.5</v>
      </c>
      <c r="G419" s="107" t="s">
        <v>154</v>
      </c>
      <c r="H419" s="108">
        <v>161372.0</v>
      </c>
      <c r="I419" s="108">
        <f t="shared" si="59"/>
        <v>19445326</v>
      </c>
      <c r="J419" s="108"/>
      <c r="K419" s="109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9.5" customHeight="1">
      <c r="A420" s="7"/>
      <c r="B420" s="7"/>
      <c r="C420" s="103">
        <v>22.0</v>
      </c>
      <c r="D420" s="104" t="s">
        <v>165</v>
      </c>
      <c r="E420" s="105"/>
      <c r="F420" s="106">
        <v>24.0</v>
      </c>
      <c r="G420" s="107" t="s">
        <v>154</v>
      </c>
      <c r="H420" s="108">
        <v>456500.0</v>
      </c>
      <c r="I420" s="108">
        <f t="shared" si="59"/>
        <v>10956000</v>
      </c>
      <c r="J420" s="108"/>
      <c r="K420" s="109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9.5" customHeight="1">
      <c r="A421" s="7"/>
      <c r="B421" s="7"/>
      <c r="C421" s="103"/>
      <c r="D421" s="104"/>
      <c r="E421" s="105"/>
      <c r="F421" s="106"/>
      <c r="G421" s="107"/>
      <c r="H421" s="108"/>
      <c r="I421" s="113"/>
      <c r="J421" s="108"/>
      <c r="K421" s="109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9.5" customHeight="1">
      <c r="A422" s="7"/>
      <c r="B422" s="7"/>
      <c r="C422" s="103" t="s">
        <v>191</v>
      </c>
      <c r="D422" s="104" t="s">
        <v>97</v>
      </c>
      <c r="E422" s="105"/>
      <c r="F422" s="106"/>
      <c r="G422" s="107"/>
      <c r="H422" s="108"/>
      <c r="I422" s="113"/>
      <c r="J422" s="108"/>
      <c r="K422" s="109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9.5" customHeight="1">
      <c r="A423" s="7"/>
      <c r="B423" s="7"/>
      <c r="C423" s="103" t="s">
        <v>192</v>
      </c>
      <c r="D423" s="104" t="s">
        <v>134</v>
      </c>
      <c r="E423" s="105"/>
      <c r="F423" s="106"/>
      <c r="G423" s="107"/>
      <c r="H423" s="108"/>
      <c r="I423" s="113"/>
      <c r="J423" s="108"/>
      <c r="K423" s="109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9.5" customHeight="1">
      <c r="A424" s="7"/>
      <c r="B424" s="7"/>
      <c r="C424" s="103">
        <v>1.0</v>
      </c>
      <c r="D424" s="104" t="s">
        <v>135</v>
      </c>
      <c r="E424" s="105"/>
      <c r="F424" s="106">
        <v>1466.25</v>
      </c>
      <c r="G424" s="107" t="s">
        <v>70</v>
      </c>
      <c r="H424" s="108">
        <v>167287.0</v>
      </c>
      <c r="I424" s="108">
        <f t="shared" ref="I424:I426" si="60">H424*F424</f>
        <v>245284563.8</v>
      </c>
      <c r="J424" s="108"/>
      <c r="K424" s="109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9.5" customHeight="1">
      <c r="A425" s="7"/>
      <c r="B425" s="7"/>
      <c r="C425" s="103">
        <v>2.0</v>
      </c>
      <c r="D425" s="104" t="s">
        <v>136</v>
      </c>
      <c r="E425" s="105"/>
      <c r="F425" s="106">
        <v>2932.5</v>
      </c>
      <c r="G425" s="107" t="s">
        <v>70</v>
      </c>
      <c r="H425" s="108">
        <v>68967.0</v>
      </c>
      <c r="I425" s="108">
        <f t="shared" si="60"/>
        <v>202245727.5</v>
      </c>
      <c r="J425" s="108"/>
      <c r="K425" s="109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9.5" customHeight="1">
      <c r="A426" s="7"/>
      <c r="B426" s="7"/>
      <c r="C426" s="103">
        <v>3.0</v>
      </c>
      <c r="D426" s="104" t="s">
        <v>137</v>
      </c>
      <c r="E426" s="105"/>
      <c r="F426" s="106">
        <v>2932.5</v>
      </c>
      <c r="G426" s="107" t="s">
        <v>70</v>
      </c>
      <c r="H426" s="108">
        <v>38513.0</v>
      </c>
      <c r="I426" s="108">
        <f t="shared" si="60"/>
        <v>112939372.5</v>
      </c>
      <c r="J426" s="108"/>
      <c r="K426" s="109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9.5" customHeight="1">
      <c r="A427" s="7"/>
      <c r="B427" s="7"/>
      <c r="C427" s="103"/>
      <c r="D427" s="104"/>
      <c r="E427" s="105"/>
      <c r="F427" s="106"/>
      <c r="G427" s="107"/>
      <c r="H427" s="108"/>
      <c r="I427" s="113"/>
      <c r="J427" s="108"/>
      <c r="K427" s="109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9.5" customHeight="1">
      <c r="A428" s="7"/>
      <c r="B428" s="7"/>
      <c r="C428" s="103" t="s">
        <v>193</v>
      </c>
      <c r="D428" s="104" t="s">
        <v>139</v>
      </c>
      <c r="E428" s="105"/>
      <c r="F428" s="106"/>
      <c r="G428" s="107"/>
      <c r="H428" s="108"/>
      <c r="I428" s="113"/>
      <c r="J428" s="108"/>
      <c r="K428" s="109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9.5" customHeight="1">
      <c r="A429" s="7"/>
      <c r="B429" s="7"/>
      <c r="C429" s="103">
        <v>1.0</v>
      </c>
      <c r="D429" s="104" t="s">
        <v>140</v>
      </c>
      <c r="E429" s="105"/>
      <c r="F429" s="106">
        <v>1861.1</v>
      </c>
      <c r="G429" s="107" t="s">
        <v>70</v>
      </c>
      <c r="H429" s="108">
        <v>22000.0</v>
      </c>
      <c r="I429" s="108">
        <f t="shared" ref="I429:I434" si="61">H429*F429</f>
        <v>40944200</v>
      </c>
      <c r="J429" s="108"/>
      <c r="K429" s="109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9.5" customHeight="1">
      <c r="A430" s="7"/>
      <c r="B430" s="7"/>
      <c r="C430" s="103">
        <v>2.0</v>
      </c>
      <c r="D430" s="104" t="s">
        <v>141</v>
      </c>
      <c r="E430" s="105"/>
      <c r="F430" s="106">
        <v>1208.16</v>
      </c>
      <c r="G430" s="107" t="s">
        <v>70</v>
      </c>
      <c r="H430" s="108">
        <v>27500.0</v>
      </c>
      <c r="I430" s="108">
        <f t="shared" si="61"/>
        <v>33224400</v>
      </c>
      <c r="J430" s="108"/>
      <c r="K430" s="109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9.5" customHeight="1">
      <c r="A431" s="7"/>
      <c r="B431" s="7"/>
      <c r="C431" s="103">
        <v>3.0</v>
      </c>
      <c r="D431" s="104" t="s">
        <v>194</v>
      </c>
      <c r="E431" s="105"/>
      <c r="F431" s="106">
        <v>43.2</v>
      </c>
      <c r="G431" s="107" t="s">
        <v>70</v>
      </c>
      <c r="H431" s="108">
        <v>401747.0</v>
      </c>
      <c r="I431" s="108">
        <f t="shared" si="61"/>
        <v>17355470.4</v>
      </c>
      <c r="J431" s="108"/>
      <c r="K431" s="109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9.5" customHeight="1">
      <c r="A432" s="7"/>
      <c r="B432" s="7"/>
      <c r="C432" s="103">
        <v>4.0</v>
      </c>
      <c r="D432" s="104" t="s">
        <v>195</v>
      </c>
      <c r="E432" s="105"/>
      <c r="F432" s="106">
        <v>720.0</v>
      </c>
      <c r="G432" s="107" t="s">
        <v>70</v>
      </c>
      <c r="H432" s="108">
        <v>764500.0</v>
      </c>
      <c r="I432" s="108">
        <f t="shared" si="61"/>
        <v>550440000</v>
      </c>
      <c r="J432" s="108"/>
      <c r="K432" s="109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9.5" customHeight="1">
      <c r="A433" s="7"/>
      <c r="B433" s="7"/>
      <c r="C433" s="103">
        <v>5.0</v>
      </c>
      <c r="D433" s="104" t="s">
        <v>169</v>
      </c>
      <c r="E433" s="105"/>
      <c r="F433" s="106">
        <v>242.25</v>
      </c>
      <c r="G433" s="107" t="s">
        <v>70</v>
      </c>
      <c r="H433" s="108">
        <v>364458.0</v>
      </c>
      <c r="I433" s="108">
        <f t="shared" si="61"/>
        <v>88289950.5</v>
      </c>
      <c r="J433" s="108"/>
      <c r="K433" s="109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9.5" customHeight="1">
      <c r="A434" s="7"/>
      <c r="B434" s="7"/>
      <c r="C434" s="103">
        <v>6.0</v>
      </c>
      <c r="D434" s="104" t="s">
        <v>196</v>
      </c>
      <c r="E434" s="105"/>
      <c r="F434" s="106">
        <v>294.0</v>
      </c>
      <c r="G434" s="107" t="s">
        <v>70</v>
      </c>
      <c r="H434" s="108">
        <v>869000.0</v>
      </c>
      <c r="I434" s="108">
        <f t="shared" si="61"/>
        <v>255486000</v>
      </c>
      <c r="J434" s="108"/>
      <c r="K434" s="109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9.5" customHeight="1">
      <c r="A435" s="7"/>
      <c r="B435" s="7"/>
      <c r="C435" s="103"/>
      <c r="D435" s="104"/>
      <c r="E435" s="105"/>
      <c r="F435" s="106"/>
      <c r="G435" s="107"/>
      <c r="H435" s="108"/>
      <c r="I435" s="113"/>
      <c r="J435" s="108"/>
      <c r="K435" s="109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9.5" customHeight="1">
      <c r="A436" s="7"/>
      <c r="B436" s="7"/>
      <c r="C436" s="103" t="s">
        <v>197</v>
      </c>
      <c r="D436" s="104" t="s">
        <v>146</v>
      </c>
      <c r="E436" s="105"/>
      <c r="F436" s="106"/>
      <c r="G436" s="107"/>
      <c r="H436" s="108"/>
      <c r="I436" s="113"/>
      <c r="J436" s="108"/>
      <c r="K436" s="109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9.5" customHeight="1">
      <c r="A437" s="7"/>
      <c r="B437" s="7"/>
      <c r="C437" s="103">
        <v>1.0</v>
      </c>
      <c r="D437" s="104" t="s">
        <v>147</v>
      </c>
      <c r="E437" s="105"/>
      <c r="F437" s="106">
        <v>72.4</v>
      </c>
      <c r="G437" s="107" t="s">
        <v>70</v>
      </c>
      <c r="H437" s="108">
        <v>83105.0</v>
      </c>
      <c r="I437" s="108">
        <f t="shared" ref="I437:I440" si="62">H437*F437</f>
        <v>6016802</v>
      </c>
      <c r="J437" s="108"/>
      <c r="K437" s="109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9.5" customHeight="1">
      <c r="A438" s="7"/>
      <c r="B438" s="7"/>
      <c r="C438" s="103">
        <v>2.0</v>
      </c>
      <c r="D438" s="104" t="s">
        <v>148</v>
      </c>
      <c r="E438" s="105"/>
      <c r="F438" s="106">
        <v>1337.45</v>
      </c>
      <c r="G438" s="107" t="s">
        <v>70</v>
      </c>
      <c r="H438" s="108">
        <v>417037.0</v>
      </c>
      <c r="I438" s="108">
        <f t="shared" si="62"/>
        <v>557766135.7</v>
      </c>
      <c r="J438" s="108"/>
      <c r="K438" s="109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9.5" customHeight="1">
      <c r="A439" s="7"/>
      <c r="B439" s="7"/>
      <c r="C439" s="103">
        <v>3.0</v>
      </c>
      <c r="D439" s="104" t="s">
        <v>172</v>
      </c>
      <c r="E439" s="105"/>
      <c r="F439" s="106">
        <v>49.17</v>
      </c>
      <c r="G439" s="107" t="s">
        <v>70</v>
      </c>
      <c r="H439" s="108">
        <v>546945.0</v>
      </c>
      <c r="I439" s="108">
        <f t="shared" si="62"/>
        <v>26893285.65</v>
      </c>
      <c r="J439" s="108"/>
      <c r="K439" s="109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9.5" customHeight="1">
      <c r="A440" s="7"/>
      <c r="B440" s="7"/>
      <c r="C440" s="103">
        <v>4.0</v>
      </c>
      <c r="D440" s="104" t="s">
        <v>149</v>
      </c>
      <c r="E440" s="105"/>
      <c r="F440" s="106">
        <v>80.87</v>
      </c>
      <c r="G440" s="107" t="s">
        <v>70</v>
      </c>
      <c r="H440" s="108">
        <v>332861.0</v>
      </c>
      <c r="I440" s="108">
        <f t="shared" si="62"/>
        <v>26918469.07</v>
      </c>
      <c r="J440" s="108"/>
      <c r="K440" s="109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9.5" customHeight="1">
      <c r="A441" s="7"/>
      <c r="B441" s="7"/>
      <c r="C441" s="103"/>
      <c r="D441" s="104"/>
      <c r="E441" s="105"/>
      <c r="F441" s="106"/>
      <c r="G441" s="107"/>
      <c r="H441" s="108"/>
      <c r="I441" s="113"/>
      <c r="J441" s="108"/>
      <c r="K441" s="109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9.5" customHeight="1">
      <c r="A442" s="7"/>
      <c r="B442" s="7"/>
      <c r="C442" s="103" t="s">
        <v>198</v>
      </c>
      <c r="D442" s="104" t="s">
        <v>151</v>
      </c>
      <c r="E442" s="105"/>
      <c r="F442" s="106"/>
      <c r="G442" s="107"/>
      <c r="H442" s="108"/>
      <c r="I442" s="113"/>
      <c r="J442" s="108"/>
      <c r="K442" s="109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9.5" customHeight="1">
      <c r="A443" s="7"/>
      <c r="B443" s="7"/>
      <c r="C443" s="103">
        <v>1.0</v>
      </c>
      <c r="D443" s="104" t="s">
        <v>152</v>
      </c>
      <c r="E443" s="105"/>
      <c r="F443" s="106">
        <v>1363.6</v>
      </c>
      <c r="G443" s="107" t="s">
        <v>70</v>
      </c>
      <c r="H443" s="108">
        <v>179461.0</v>
      </c>
      <c r="I443" s="108">
        <f t="shared" ref="I443:I445" si="63">H443*F443</f>
        <v>244713019.6</v>
      </c>
      <c r="J443" s="108"/>
      <c r="K443" s="109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9.5" customHeight="1">
      <c r="A444" s="7"/>
      <c r="B444" s="7"/>
      <c r="C444" s="103">
        <v>2.0</v>
      </c>
      <c r="D444" s="104" t="s">
        <v>153</v>
      </c>
      <c r="E444" s="105"/>
      <c r="F444" s="106">
        <v>530.4</v>
      </c>
      <c r="G444" s="107" t="s">
        <v>154</v>
      </c>
      <c r="H444" s="108">
        <v>29195.0</v>
      </c>
      <c r="I444" s="108">
        <f t="shared" si="63"/>
        <v>15485028</v>
      </c>
      <c r="J444" s="108"/>
      <c r="K444" s="109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9.5" customHeight="1">
      <c r="A445" s="7"/>
      <c r="B445" s="7"/>
      <c r="C445" s="103">
        <v>3.0</v>
      </c>
      <c r="D445" s="104" t="s">
        <v>155</v>
      </c>
      <c r="E445" s="105"/>
      <c r="F445" s="106">
        <v>1363.6</v>
      </c>
      <c r="G445" s="107" t="s">
        <v>70</v>
      </c>
      <c r="H445" s="108">
        <v>22000.0</v>
      </c>
      <c r="I445" s="108">
        <f t="shared" si="63"/>
        <v>29999200</v>
      </c>
      <c r="J445" s="108"/>
      <c r="K445" s="109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9.5" customHeight="1">
      <c r="A446" s="7"/>
      <c r="B446" s="7"/>
      <c r="C446" s="103"/>
      <c r="D446" s="104"/>
      <c r="E446" s="105"/>
      <c r="F446" s="106"/>
      <c r="G446" s="107"/>
      <c r="H446" s="108"/>
      <c r="I446" s="113"/>
      <c r="J446" s="108"/>
      <c r="K446" s="109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9.5" customHeight="1">
      <c r="A447" s="7"/>
      <c r="B447" s="7"/>
      <c r="C447" s="103" t="s">
        <v>199</v>
      </c>
      <c r="D447" s="104" t="s">
        <v>157</v>
      </c>
      <c r="E447" s="105"/>
      <c r="F447" s="106"/>
      <c r="G447" s="107"/>
      <c r="H447" s="108"/>
      <c r="I447" s="113"/>
      <c r="J447" s="108"/>
      <c r="K447" s="109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9.5" customHeight="1">
      <c r="A448" s="7"/>
      <c r="B448" s="7"/>
      <c r="C448" s="103">
        <v>1.0</v>
      </c>
      <c r="D448" s="104" t="s">
        <v>158</v>
      </c>
      <c r="E448" s="105"/>
      <c r="F448" s="106">
        <v>5.0</v>
      </c>
      <c r="G448" s="107" t="s">
        <v>159</v>
      </c>
      <c r="H448" s="108">
        <v>7599130.0</v>
      </c>
      <c r="I448" s="108">
        <f t="shared" ref="I448:I469" si="64">H448*F448</f>
        <v>37995650</v>
      </c>
      <c r="J448" s="108"/>
      <c r="K448" s="109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9.5" customHeight="1">
      <c r="A449" s="7"/>
      <c r="B449" s="7"/>
      <c r="C449" s="103">
        <v>2.0</v>
      </c>
      <c r="D449" s="104" t="s">
        <v>160</v>
      </c>
      <c r="E449" s="105"/>
      <c r="F449" s="106">
        <v>7.0</v>
      </c>
      <c r="G449" s="107" t="s">
        <v>159</v>
      </c>
      <c r="H449" s="108">
        <v>7475930.0</v>
      </c>
      <c r="I449" s="108">
        <f t="shared" si="64"/>
        <v>52331510</v>
      </c>
      <c r="J449" s="108"/>
      <c r="K449" s="109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9.5" customHeight="1">
      <c r="A450" s="7"/>
      <c r="B450" s="7"/>
      <c r="C450" s="103">
        <v>3.0</v>
      </c>
      <c r="D450" s="104" t="s">
        <v>177</v>
      </c>
      <c r="E450" s="105"/>
      <c r="F450" s="106">
        <v>3.0</v>
      </c>
      <c r="G450" s="107" t="s">
        <v>159</v>
      </c>
      <c r="H450" s="108">
        <v>3180870.0</v>
      </c>
      <c r="I450" s="108">
        <f t="shared" si="64"/>
        <v>9542610</v>
      </c>
      <c r="J450" s="108"/>
      <c r="K450" s="109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9.5" customHeight="1">
      <c r="A451" s="7"/>
      <c r="B451" s="7"/>
      <c r="C451" s="103">
        <v>4.0</v>
      </c>
      <c r="D451" s="104" t="s">
        <v>178</v>
      </c>
      <c r="E451" s="105"/>
      <c r="F451" s="106">
        <v>8.0</v>
      </c>
      <c r="G451" s="107" t="s">
        <v>159</v>
      </c>
      <c r="H451" s="108">
        <v>3488870.0</v>
      </c>
      <c r="I451" s="108">
        <f t="shared" si="64"/>
        <v>27910960</v>
      </c>
      <c r="J451" s="108"/>
      <c r="K451" s="109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9.5" customHeight="1">
      <c r="A452" s="7"/>
      <c r="B452" s="7"/>
      <c r="C452" s="103">
        <v>5.0</v>
      </c>
      <c r="D452" s="104" t="s">
        <v>179</v>
      </c>
      <c r="E452" s="105"/>
      <c r="F452" s="106">
        <v>1.0</v>
      </c>
      <c r="G452" s="107" t="s">
        <v>159</v>
      </c>
      <c r="H452" s="108">
        <v>3922380.0</v>
      </c>
      <c r="I452" s="108">
        <f t="shared" si="64"/>
        <v>3922380</v>
      </c>
      <c r="J452" s="108"/>
      <c r="K452" s="109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9.5" customHeight="1">
      <c r="A453" s="7"/>
      <c r="B453" s="7"/>
      <c r="C453" s="103">
        <v>6.0</v>
      </c>
      <c r="D453" s="104" t="s">
        <v>161</v>
      </c>
      <c r="E453" s="105"/>
      <c r="F453" s="106">
        <v>3.0</v>
      </c>
      <c r="G453" s="107" t="s">
        <v>159</v>
      </c>
      <c r="H453" s="108">
        <v>3180870.0</v>
      </c>
      <c r="I453" s="108">
        <f t="shared" si="64"/>
        <v>9542610</v>
      </c>
      <c r="J453" s="108"/>
      <c r="K453" s="109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9.5" customHeight="1">
      <c r="A454" s="7"/>
      <c r="B454" s="7"/>
      <c r="C454" s="103">
        <v>7.0</v>
      </c>
      <c r="D454" s="104" t="s">
        <v>186</v>
      </c>
      <c r="E454" s="105"/>
      <c r="F454" s="106">
        <v>2.0</v>
      </c>
      <c r="G454" s="107" t="s">
        <v>159</v>
      </c>
      <c r="H454" s="108">
        <v>9405088.0</v>
      </c>
      <c r="I454" s="108">
        <f t="shared" si="64"/>
        <v>18810176</v>
      </c>
      <c r="J454" s="108"/>
      <c r="K454" s="109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9.5" customHeight="1">
      <c r="A455" s="7"/>
      <c r="B455" s="7"/>
      <c r="C455" s="103">
        <v>8.0</v>
      </c>
      <c r="D455" s="104" t="s">
        <v>187</v>
      </c>
      <c r="E455" s="105"/>
      <c r="F455" s="106">
        <v>4.0</v>
      </c>
      <c r="G455" s="107" t="s">
        <v>159</v>
      </c>
      <c r="H455" s="108">
        <v>5000688.0</v>
      </c>
      <c r="I455" s="108">
        <f t="shared" si="64"/>
        <v>20002752</v>
      </c>
      <c r="J455" s="108"/>
      <c r="K455" s="109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9.5" customHeight="1">
      <c r="A456" s="7"/>
      <c r="B456" s="7"/>
      <c r="C456" s="103">
        <v>9.0</v>
      </c>
      <c r="D456" s="104" t="s">
        <v>200</v>
      </c>
      <c r="E456" s="105"/>
      <c r="F456" s="106">
        <v>3.0</v>
      </c>
      <c r="G456" s="107" t="s">
        <v>159</v>
      </c>
      <c r="H456" s="108">
        <v>620004.0</v>
      </c>
      <c r="I456" s="108">
        <f t="shared" si="64"/>
        <v>1860012</v>
      </c>
      <c r="J456" s="108"/>
      <c r="K456" s="109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9.5" customHeight="1">
      <c r="A457" s="7"/>
      <c r="B457" s="7"/>
      <c r="C457" s="103">
        <v>10.0</v>
      </c>
      <c r="D457" s="104" t="s">
        <v>201</v>
      </c>
      <c r="E457" s="105"/>
      <c r="F457" s="106">
        <v>2.0</v>
      </c>
      <c r="G457" s="107" t="s">
        <v>159</v>
      </c>
      <c r="H457" s="108">
        <v>4274640.0</v>
      </c>
      <c r="I457" s="108">
        <f t="shared" si="64"/>
        <v>8549280</v>
      </c>
      <c r="J457" s="108"/>
      <c r="K457" s="109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9.5" customHeight="1">
      <c r="A458" s="7"/>
      <c r="B458" s="7"/>
      <c r="C458" s="103">
        <v>11.0</v>
      </c>
      <c r="D458" s="104" t="s">
        <v>189</v>
      </c>
      <c r="E458" s="105"/>
      <c r="F458" s="106">
        <v>1.0</v>
      </c>
      <c r="G458" s="107" t="s">
        <v>159</v>
      </c>
      <c r="H458" s="108">
        <v>3958200.0</v>
      </c>
      <c r="I458" s="108">
        <f t="shared" si="64"/>
        <v>3958200</v>
      </c>
      <c r="J458" s="108"/>
      <c r="K458" s="109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9.5" customHeight="1">
      <c r="A459" s="7"/>
      <c r="B459" s="7"/>
      <c r="C459" s="103">
        <v>12.0</v>
      </c>
      <c r="D459" s="104" t="s">
        <v>202</v>
      </c>
      <c r="E459" s="105"/>
      <c r="F459" s="106">
        <v>3.0</v>
      </c>
      <c r="G459" s="107" t="s">
        <v>159</v>
      </c>
      <c r="H459" s="108">
        <v>4141152.0</v>
      </c>
      <c r="I459" s="108">
        <f t="shared" si="64"/>
        <v>12423456</v>
      </c>
      <c r="J459" s="108"/>
      <c r="K459" s="109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9.5" customHeight="1">
      <c r="A460" s="7"/>
      <c r="B460" s="7"/>
      <c r="C460" s="103">
        <v>13.0</v>
      </c>
      <c r="D460" s="104" t="s">
        <v>203</v>
      </c>
      <c r="E460" s="105"/>
      <c r="F460" s="106">
        <v>2.0</v>
      </c>
      <c r="G460" s="107" t="s">
        <v>159</v>
      </c>
      <c r="H460" s="108">
        <v>5611070.0</v>
      </c>
      <c r="I460" s="108">
        <f t="shared" si="64"/>
        <v>11222140</v>
      </c>
      <c r="J460" s="108"/>
      <c r="K460" s="109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9.5" customHeight="1">
      <c r="A461" s="7"/>
      <c r="B461" s="7"/>
      <c r="C461" s="103">
        <v>14.0</v>
      </c>
      <c r="D461" s="104" t="s">
        <v>204</v>
      </c>
      <c r="E461" s="105"/>
      <c r="F461" s="106">
        <v>1.0</v>
      </c>
      <c r="G461" s="107" t="s">
        <v>159</v>
      </c>
      <c r="H461" s="108">
        <v>8212512.0</v>
      </c>
      <c r="I461" s="108">
        <f t="shared" si="64"/>
        <v>8212512</v>
      </c>
      <c r="J461" s="108"/>
      <c r="K461" s="109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9.5" customHeight="1">
      <c r="A462" s="7"/>
      <c r="B462" s="7"/>
      <c r="C462" s="103">
        <v>15.0</v>
      </c>
      <c r="D462" s="104" t="s">
        <v>205</v>
      </c>
      <c r="E462" s="105"/>
      <c r="F462" s="106">
        <v>1.0</v>
      </c>
      <c r="G462" s="107" t="s">
        <v>159</v>
      </c>
      <c r="H462" s="108">
        <v>7364699.0</v>
      </c>
      <c r="I462" s="108">
        <f t="shared" si="64"/>
        <v>7364699</v>
      </c>
      <c r="J462" s="108"/>
      <c r="K462" s="109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9.5" customHeight="1">
      <c r="A463" s="7"/>
      <c r="B463" s="7"/>
      <c r="C463" s="103">
        <v>16.0</v>
      </c>
      <c r="D463" s="104" t="s">
        <v>206</v>
      </c>
      <c r="E463" s="105"/>
      <c r="F463" s="106">
        <v>1.0</v>
      </c>
      <c r="G463" s="107" t="s">
        <v>159</v>
      </c>
      <c r="H463" s="108">
        <v>7697536.0</v>
      </c>
      <c r="I463" s="108">
        <f t="shared" si="64"/>
        <v>7697536</v>
      </c>
      <c r="J463" s="108"/>
      <c r="K463" s="109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9.5" customHeight="1">
      <c r="A464" s="7"/>
      <c r="B464" s="7"/>
      <c r="C464" s="103">
        <v>17.0</v>
      </c>
      <c r="D464" s="104" t="s">
        <v>207</v>
      </c>
      <c r="E464" s="105"/>
      <c r="F464" s="106">
        <v>10.0</v>
      </c>
      <c r="G464" s="107" t="s">
        <v>159</v>
      </c>
      <c r="H464" s="108">
        <v>6987411.0</v>
      </c>
      <c r="I464" s="108">
        <f t="shared" si="64"/>
        <v>69874110</v>
      </c>
      <c r="J464" s="108"/>
      <c r="K464" s="109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9.5" customHeight="1">
      <c r="A465" s="7"/>
      <c r="B465" s="7"/>
      <c r="C465" s="103">
        <v>18.0</v>
      </c>
      <c r="D465" s="104" t="s">
        <v>208</v>
      </c>
      <c r="E465" s="105"/>
      <c r="F465" s="106">
        <v>1.0</v>
      </c>
      <c r="G465" s="107" t="s">
        <v>159</v>
      </c>
      <c r="H465" s="108">
        <v>1081727.0</v>
      </c>
      <c r="I465" s="108">
        <f t="shared" si="64"/>
        <v>1081727</v>
      </c>
      <c r="J465" s="108"/>
      <c r="K465" s="109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9.5" customHeight="1">
      <c r="A466" s="7"/>
      <c r="B466" s="7"/>
      <c r="C466" s="103">
        <v>19.0</v>
      </c>
      <c r="D466" s="104" t="s">
        <v>162</v>
      </c>
      <c r="E466" s="105"/>
      <c r="F466" s="106">
        <v>2.0</v>
      </c>
      <c r="G466" s="107" t="s">
        <v>159</v>
      </c>
      <c r="H466" s="108">
        <v>1843072.0</v>
      </c>
      <c r="I466" s="108">
        <f t="shared" si="64"/>
        <v>3686144</v>
      </c>
      <c r="J466" s="108"/>
      <c r="K466" s="109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9.5" customHeight="1">
      <c r="A467" s="7"/>
      <c r="B467" s="7"/>
      <c r="C467" s="103">
        <v>20.0</v>
      </c>
      <c r="D467" s="104" t="s">
        <v>163</v>
      </c>
      <c r="E467" s="105"/>
      <c r="F467" s="106">
        <v>165.6</v>
      </c>
      <c r="G467" s="107" t="s">
        <v>154</v>
      </c>
      <c r="H467" s="108">
        <v>122221.0</v>
      </c>
      <c r="I467" s="108">
        <f t="shared" si="64"/>
        <v>20239797.6</v>
      </c>
      <c r="J467" s="108"/>
      <c r="K467" s="109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9.5" customHeight="1">
      <c r="A468" s="7"/>
      <c r="B468" s="7"/>
      <c r="C468" s="103">
        <v>21.0</v>
      </c>
      <c r="D468" s="104" t="s">
        <v>164</v>
      </c>
      <c r="E468" s="105"/>
      <c r="F468" s="106">
        <v>69.0</v>
      </c>
      <c r="G468" s="107" t="s">
        <v>154</v>
      </c>
      <c r="H468" s="108">
        <v>161372.0</v>
      </c>
      <c r="I468" s="108">
        <f t="shared" si="64"/>
        <v>11134668</v>
      </c>
      <c r="J468" s="108"/>
      <c r="K468" s="109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9.5" customHeight="1">
      <c r="A469" s="7"/>
      <c r="B469" s="7"/>
      <c r="C469" s="103">
        <v>22.0</v>
      </c>
      <c r="D469" s="104" t="s">
        <v>165</v>
      </c>
      <c r="E469" s="105"/>
      <c r="F469" s="106">
        <v>24.0</v>
      </c>
      <c r="G469" s="107" t="s">
        <v>154</v>
      </c>
      <c r="H469" s="108">
        <v>456500.0</v>
      </c>
      <c r="I469" s="108">
        <f t="shared" si="64"/>
        <v>10956000</v>
      </c>
      <c r="J469" s="108"/>
      <c r="K469" s="109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9.5" customHeight="1">
      <c r="A470" s="7"/>
      <c r="B470" s="7"/>
      <c r="C470" s="103"/>
      <c r="D470" s="104"/>
      <c r="E470" s="105"/>
      <c r="F470" s="106"/>
      <c r="G470" s="107"/>
      <c r="H470" s="108"/>
      <c r="I470" s="113"/>
      <c r="J470" s="108"/>
      <c r="K470" s="109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9.5" customHeight="1">
      <c r="A471" s="7"/>
      <c r="B471" s="7"/>
      <c r="C471" s="103" t="s">
        <v>209</v>
      </c>
      <c r="D471" s="104" t="s">
        <v>103</v>
      </c>
      <c r="E471" s="105"/>
      <c r="F471" s="106"/>
      <c r="G471" s="107"/>
      <c r="H471" s="108"/>
      <c r="I471" s="113"/>
      <c r="J471" s="108"/>
      <c r="K471" s="109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9.5" customHeight="1">
      <c r="A472" s="7"/>
      <c r="B472" s="7"/>
      <c r="C472" s="103" t="s">
        <v>210</v>
      </c>
      <c r="D472" s="104" t="s">
        <v>134</v>
      </c>
      <c r="E472" s="105"/>
      <c r="F472" s="106"/>
      <c r="G472" s="107"/>
      <c r="H472" s="108"/>
      <c r="I472" s="113"/>
      <c r="J472" s="108"/>
      <c r="K472" s="109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9.5" customHeight="1">
      <c r="A473" s="7"/>
      <c r="B473" s="7"/>
      <c r="C473" s="103">
        <v>1.0</v>
      </c>
      <c r="D473" s="104" t="s">
        <v>135</v>
      </c>
      <c r="E473" s="105"/>
      <c r="F473" s="106">
        <v>1164.96</v>
      </c>
      <c r="G473" s="107" t="s">
        <v>70</v>
      </c>
      <c r="H473" s="108">
        <v>167287.0</v>
      </c>
      <c r="I473" s="108">
        <f t="shared" ref="I473:I475" si="65">H473*F473</f>
        <v>194882663.5</v>
      </c>
      <c r="J473" s="108"/>
      <c r="K473" s="109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9.5" customHeight="1">
      <c r="A474" s="7"/>
      <c r="B474" s="7"/>
      <c r="C474" s="103">
        <v>2.0</v>
      </c>
      <c r="D474" s="104" t="s">
        <v>136</v>
      </c>
      <c r="E474" s="105"/>
      <c r="F474" s="106">
        <v>2724.81</v>
      </c>
      <c r="G474" s="107" t="s">
        <v>70</v>
      </c>
      <c r="H474" s="108">
        <v>68967.0</v>
      </c>
      <c r="I474" s="108">
        <f t="shared" si="65"/>
        <v>187921971.3</v>
      </c>
      <c r="J474" s="108"/>
      <c r="K474" s="109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9.5" customHeight="1">
      <c r="A475" s="7"/>
      <c r="B475" s="7"/>
      <c r="C475" s="103">
        <v>3.0</v>
      </c>
      <c r="D475" s="104" t="s">
        <v>137</v>
      </c>
      <c r="E475" s="105"/>
      <c r="F475" s="106">
        <v>2724.81</v>
      </c>
      <c r="G475" s="107" t="s">
        <v>70</v>
      </c>
      <c r="H475" s="108">
        <v>38513.0</v>
      </c>
      <c r="I475" s="108">
        <f t="shared" si="65"/>
        <v>104940607.5</v>
      </c>
      <c r="J475" s="108"/>
      <c r="K475" s="109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9.5" customHeight="1">
      <c r="A476" s="7"/>
      <c r="B476" s="7"/>
      <c r="C476" s="103"/>
      <c r="D476" s="104"/>
      <c r="E476" s="105"/>
      <c r="F476" s="106"/>
      <c r="G476" s="107"/>
      <c r="H476" s="108"/>
      <c r="I476" s="113"/>
      <c r="J476" s="108"/>
      <c r="K476" s="109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9.5" customHeight="1">
      <c r="A477" s="7"/>
      <c r="B477" s="7"/>
      <c r="C477" s="103" t="s">
        <v>211</v>
      </c>
      <c r="D477" s="104" t="s">
        <v>139</v>
      </c>
      <c r="E477" s="105"/>
      <c r="F477" s="106"/>
      <c r="G477" s="107"/>
      <c r="H477" s="108"/>
      <c r="I477" s="113"/>
      <c r="J477" s="108"/>
      <c r="K477" s="109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9.5" customHeight="1">
      <c r="A478" s="7"/>
      <c r="B478" s="7"/>
      <c r="C478" s="103">
        <v>1.0</v>
      </c>
      <c r="D478" s="104" t="s">
        <v>212</v>
      </c>
      <c r="E478" s="105"/>
      <c r="F478" s="106">
        <v>1393.58</v>
      </c>
      <c r="G478" s="107" t="s">
        <v>70</v>
      </c>
      <c r="H478" s="108">
        <v>22000.0</v>
      </c>
      <c r="I478" s="108">
        <f t="shared" ref="I478:I484" si="66">H478*F478</f>
        <v>30658760</v>
      </c>
      <c r="J478" s="108"/>
      <c r="K478" s="109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9.5" customHeight="1">
      <c r="A479" s="7"/>
      <c r="B479" s="7"/>
      <c r="C479" s="103">
        <v>2.0</v>
      </c>
      <c r="D479" s="104" t="s">
        <v>141</v>
      </c>
      <c r="E479" s="105"/>
      <c r="F479" s="106">
        <v>1208.16</v>
      </c>
      <c r="G479" s="107" t="s">
        <v>70</v>
      </c>
      <c r="H479" s="108">
        <v>27500.0</v>
      </c>
      <c r="I479" s="108">
        <f t="shared" si="66"/>
        <v>33224400</v>
      </c>
      <c r="J479" s="108"/>
      <c r="K479" s="109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9.5" customHeight="1">
      <c r="A480" s="7"/>
      <c r="B480" s="7"/>
      <c r="C480" s="103">
        <v>3.0</v>
      </c>
      <c r="D480" s="104" t="s">
        <v>194</v>
      </c>
      <c r="E480" s="105"/>
      <c r="F480" s="106">
        <v>43.2</v>
      </c>
      <c r="G480" s="107" t="s">
        <v>70</v>
      </c>
      <c r="H480" s="108">
        <v>401747.0</v>
      </c>
      <c r="I480" s="108">
        <f t="shared" si="66"/>
        <v>17355470.4</v>
      </c>
      <c r="J480" s="108"/>
      <c r="K480" s="109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9.5" customHeight="1">
      <c r="A481" s="7"/>
      <c r="B481" s="7"/>
      <c r="C481" s="103">
        <v>4.0</v>
      </c>
      <c r="D481" s="104" t="s">
        <v>195</v>
      </c>
      <c r="E481" s="105"/>
      <c r="F481" s="106">
        <v>720.0</v>
      </c>
      <c r="G481" s="107" t="s">
        <v>70</v>
      </c>
      <c r="H481" s="108">
        <v>764500.0</v>
      </c>
      <c r="I481" s="108">
        <f t="shared" si="66"/>
        <v>550440000</v>
      </c>
      <c r="J481" s="108"/>
      <c r="K481" s="109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9.5" customHeight="1">
      <c r="A482" s="7"/>
      <c r="B482" s="7"/>
      <c r="C482" s="103">
        <v>5.0</v>
      </c>
      <c r="D482" s="104" t="s">
        <v>169</v>
      </c>
      <c r="E482" s="105"/>
      <c r="F482" s="106">
        <v>242.25</v>
      </c>
      <c r="G482" s="107" t="s">
        <v>70</v>
      </c>
      <c r="H482" s="108">
        <v>364458.0</v>
      </c>
      <c r="I482" s="108">
        <f t="shared" si="66"/>
        <v>88289950.5</v>
      </c>
      <c r="J482" s="108"/>
      <c r="K482" s="109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9.5" customHeight="1">
      <c r="A483" s="7"/>
      <c r="B483" s="7"/>
      <c r="C483" s="103">
        <v>6.0</v>
      </c>
      <c r="D483" s="104" t="s">
        <v>213</v>
      </c>
      <c r="E483" s="105"/>
      <c r="F483" s="106">
        <v>100.8</v>
      </c>
      <c r="G483" s="107" t="s">
        <v>70</v>
      </c>
      <c r="H483" s="108">
        <v>1620300.0</v>
      </c>
      <c r="I483" s="108">
        <f t="shared" si="66"/>
        <v>163326240</v>
      </c>
      <c r="J483" s="108"/>
      <c r="K483" s="109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9.5" customHeight="1">
      <c r="A484" s="7"/>
      <c r="B484" s="7"/>
      <c r="C484" s="103">
        <v>7.0</v>
      </c>
      <c r="D484" s="104" t="s">
        <v>196</v>
      </c>
      <c r="E484" s="105"/>
      <c r="F484" s="106">
        <v>300.0</v>
      </c>
      <c r="G484" s="107" t="s">
        <v>70</v>
      </c>
      <c r="H484" s="108">
        <v>869000.0</v>
      </c>
      <c r="I484" s="108">
        <f t="shared" si="66"/>
        <v>260700000</v>
      </c>
      <c r="J484" s="108"/>
      <c r="K484" s="109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9.5" customHeight="1">
      <c r="A485" s="7"/>
      <c r="B485" s="7"/>
      <c r="C485" s="103"/>
      <c r="D485" s="104"/>
      <c r="E485" s="105"/>
      <c r="F485" s="106"/>
      <c r="G485" s="107"/>
      <c r="H485" s="108"/>
      <c r="I485" s="113"/>
      <c r="J485" s="108"/>
      <c r="K485" s="109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9.5" customHeight="1">
      <c r="A486" s="7"/>
      <c r="B486" s="7"/>
      <c r="C486" s="103" t="s">
        <v>214</v>
      </c>
      <c r="D486" s="104" t="s">
        <v>146</v>
      </c>
      <c r="E486" s="105"/>
      <c r="F486" s="106"/>
      <c r="G486" s="107"/>
      <c r="H486" s="108"/>
      <c r="I486" s="113"/>
      <c r="J486" s="108"/>
      <c r="K486" s="109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9.5" customHeight="1">
      <c r="A487" s="7"/>
      <c r="B487" s="7"/>
      <c r="C487" s="103">
        <v>1.0</v>
      </c>
      <c r="D487" s="104" t="s">
        <v>148</v>
      </c>
      <c r="E487" s="105"/>
      <c r="F487" s="106">
        <v>1339.9</v>
      </c>
      <c r="G487" s="107" t="s">
        <v>70</v>
      </c>
      <c r="H487" s="108">
        <v>417037.0</v>
      </c>
      <c r="I487" s="108">
        <f t="shared" ref="I487:I489" si="67">H487*F487</f>
        <v>558787876.3</v>
      </c>
      <c r="J487" s="108"/>
      <c r="K487" s="109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9.5" customHeight="1">
      <c r="A488" s="7"/>
      <c r="B488" s="7"/>
      <c r="C488" s="103">
        <v>2.0</v>
      </c>
      <c r="D488" s="104" t="s">
        <v>172</v>
      </c>
      <c r="E488" s="105"/>
      <c r="F488" s="106">
        <v>68.85</v>
      </c>
      <c r="G488" s="107" t="s">
        <v>70</v>
      </c>
      <c r="H488" s="108">
        <v>546945.0</v>
      </c>
      <c r="I488" s="108">
        <f t="shared" si="67"/>
        <v>37657163.25</v>
      </c>
      <c r="J488" s="108"/>
      <c r="K488" s="109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9.5" customHeight="1">
      <c r="A489" s="7"/>
      <c r="B489" s="7"/>
      <c r="C489" s="103">
        <v>3.0</v>
      </c>
      <c r="D489" s="104" t="s">
        <v>149</v>
      </c>
      <c r="E489" s="105"/>
      <c r="F489" s="106">
        <v>80.87</v>
      </c>
      <c r="G489" s="107" t="s">
        <v>70</v>
      </c>
      <c r="H489" s="108">
        <v>332861.0</v>
      </c>
      <c r="I489" s="108">
        <f t="shared" si="67"/>
        <v>26918469.07</v>
      </c>
      <c r="J489" s="108"/>
      <c r="K489" s="109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9.5" customHeight="1">
      <c r="A490" s="7"/>
      <c r="B490" s="7"/>
      <c r="C490" s="103"/>
      <c r="D490" s="104"/>
      <c r="E490" s="105"/>
      <c r="F490" s="106"/>
      <c r="G490" s="107"/>
      <c r="H490" s="108"/>
      <c r="I490" s="113"/>
      <c r="J490" s="108"/>
      <c r="K490" s="109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9.5" customHeight="1">
      <c r="A491" s="7"/>
      <c r="B491" s="7"/>
      <c r="C491" s="103" t="s">
        <v>215</v>
      </c>
      <c r="D491" s="104" t="s">
        <v>151</v>
      </c>
      <c r="E491" s="105"/>
      <c r="F491" s="106"/>
      <c r="G491" s="107"/>
      <c r="H491" s="108"/>
      <c r="I491" s="113"/>
      <c r="J491" s="108"/>
      <c r="K491" s="109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9.5" customHeight="1">
      <c r="A492" s="7"/>
      <c r="B492" s="7"/>
      <c r="C492" s="103">
        <v>1.0</v>
      </c>
      <c r="D492" s="104" t="s">
        <v>152</v>
      </c>
      <c r="E492" s="105"/>
      <c r="F492" s="106">
        <v>1375.95</v>
      </c>
      <c r="G492" s="107" t="s">
        <v>70</v>
      </c>
      <c r="H492" s="108">
        <v>179461.0</v>
      </c>
      <c r="I492" s="108">
        <f t="shared" ref="I492:I494" si="68">H492*F492</f>
        <v>246929363</v>
      </c>
      <c r="J492" s="108"/>
      <c r="K492" s="109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9.5" customHeight="1">
      <c r="A493" s="7"/>
      <c r="B493" s="7"/>
      <c r="C493" s="103">
        <v>2.0</v>
      </c>
      <c r="D493" s="104" t="s">
        <v>153</v>
      </c>
      <c r="E493" s="105"/>
      <c r="F493" s="106">
        <v>550.7</v>
      </c>
      <c r="G493" s="107" t="s">
        <v>154</v>
      </c>
      <c r="H493" s="108">
        <v>29195.0</v>
      </c>
      <c r="I493" s="108">
        <f t="shared" si="68"/>
        <v>16077686.5</v>
      </c>
      <c r="J493" s="108"/>
      <c r="K493" s="109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9.5" customHeight="1">
      <c r="A494" s="7"/>
      <c r="B494" s="7"/>
      <c r="C494" s="103">
        <v>3.0</v>
      </c>
      <c r="D494" s="104" t="s">
        <v>155</v>
      </c>
      <c r="E494" s="105"/>
      <c r="F494" s="106">
        <v>1375.95</v>
      </c>
      <c r="G494" s="107" t="s">
        <v>70</v>
      </c>
      <c r="H494" s="108">
        <v>22000.0</v>
      </c>
      <c r="I494" s="108">
        <f t="shared" si="68"/>
        <v>30270900</v>
      </c>
      <c r="J494" s="108"/>
      <c r="K494" s="109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9.5" customHeight="1">
      <c r="A495" s="7"/>
      <c r="B495" s="7"/>
      <c r="C495" s="103"/>
      <c r="D495" s="104"/>
      <c r="E495" s="105"/>
      <c r="F495" s="106"/>
      <c r="G495" s="107"/>
      <c r="H495" s="108"/>
      <c r="I495" s="113"/>
      <c r="J495" s="108"/>
      <c r="K495" s="109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9.5" customHeight="1">
      <c r="A496" s="7"/>
      <c r="B496" s="7"/>
      <c r="C496" s="103" t="s">
        <v>216</v>
      </c>
      <c r="D496" s="104" t="s">
        <v>157</v>
      </c>
      <c r="E496" s="105"/>
      <c r="F496" s="106"/>
      <c r="G496" s="107"/>
      <c r="H496" s="108"/>
      <c r="I496" s="113"/>
      <c r="J496" s="108"/>
      <c r="K496" s="109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9.5" customHeight="1">
      <c r="A497" s="7"/>
      <c r="B497" s="7"/>
      <c r="C497" s="103">
        <v>1.0</v>
      </c>
      <c r="D497" s="104" t="s">
        <v>158</v>
      </c>
      <c r="E497" s="105"/>
      <c r="F497" s="106">
        <v>4.0</v>
      </c>
      <c r="G497" s="107" t="s">
        <v>159</v>
      </c>
      <c r="H497" s="108">
        <v>7599130.0</v>
      </c>
      <c r="I497" s="108">
        <f t="shared" ref="I497:I515" si="69">H497*F497</f>
        <v>30396520</v>
      </c>
      <c r="J497" s="108"/>
      <c r="K497" s="109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9.5" customHeight="1">
      <c r="A498" s="7"/>
      <c r="B498" s="7"/>
      <c r="C498" s="103">
        <v>2.0</v>
      </c>
      <c r="D498" s="104" t="s">
        <v>160</v>
      </c>
      <c r="E498" s="105"/>
      <c r="F498" s="106">
        <v>8.0</v>
      </c>
      <c r="G498" s="107" t="s">
        <v>159</v>
      </c>
      <c r="H498" s="108">
        <v>7475930.0</v>
      </c>
      <c r="I498" s="108">
        <f t="shared" si="69"/>
        <v>59807440</v>
      </c>
      <c r="J498" s="108"/>
      <c r="K498" s="109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9.5" customHeight="1">
      <c r="A499" s="7"/>
      <c r="B499" s="7"/>
      <c r="C499" s="103">
        <v>3.0</v>
      </c>
      <c r="D499" s="104" t="s">
        <v>177</v>
      </c>
      <c r="E499" s="105"/>
      <c r="F499" s="106">
        <v>5.0</v>
      </c>
      <c r="G499" s="107" t="s">
        <v>159</v>
      </c>
      <c r="H499" s="108">
        <v>3180870.0</v>
      </c>
      <c r="I499" s="108">
        <f t="shared" si="69"/>
        <v>15904350</v>
      </c>
      <c r="J499" s="108"/>
      <c r="K499" s="109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9.5" customHeight="1">
      <c r="A500" s="7"/>
      <c r="B500" s="7"/>
      <c r="C500" s="103">
        <v>4.0</v>
      </c>
      <c r="D500" s="104" t="s">
        <v>178</v>
      </c>
      <c r="E500" s="105"/>
      <c r="F500" s="106">
        <v>8.0</v>
      </c>
      <c r="G500" s="107" t="s">
        <v>159</v>
      </c>
      <c r="H500" s="108">
        <v>3488870.0</v>
      </c>
      <c r="I500" s="108">
        <f t="shared" si="69"/>
        <v>27910960</v>
      </c>
      <c r="J500" s="108"/>
      <c r="K500" s="109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9.5" customHeight="1">
      <c r="A501" s="7"/>
      <c r="B501" s="7"/>
      <c r="C501" s="103">
        <v>5.0</v>
      </c>
      <c r="D501" s="104" t="s">
        <v>217</v>
      </c>
      <c r="E501" s="105"/>
      <c r="F501" s="106">
        <v>1.0</v>
      </c>
      <c r="G501" s="107" t="s">
        <v>159</v>
      </c>
      <c r="H501" s="108">
        <v>3922380.0</v>
      </c>
      <c r="I501" s="108">
        <f t="shared" si="69"/>
        <v>3922380</v>
      </c>
      <c r="J501" s="108"/>
      <c r="K501" s="109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9.5" customHeight="1">
      <c r="A502" s="7"/>
      <c r="B502" s="7"/>
      <c r="C502" s="103">
        <v>6.0</v>
      </c>
      <c r="D502" s="104" t="s">
        <v>161</v>
      </c>
      <c r="E502" s="105"/>
      <c r="F502" s="106">
        <v>3.0</v>
      </c>
      <c r="G502" s="107" t="s">
        <v>159</v>
      </c>
      <c r="H502" s="108">
        <v>3180870.0</v>
      </c>
      <c r="I502" s="108">
        <f t="shared" si="69"/>
        <v>9542610</v>
      </c>
      <c r="J502" s="108"/>
      <c r="K502" s="109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9.5" customHeight="1">
      <c r="A503" s="7"/>
      <c r="B503" s="7"/>
      <c r="C503" s="103">
        <v>7.0</v>
      </c>
      <c r="D503" s="104" t="s">
        <v>186</v>
      </c>
      <c r="E503" s="110"/>
      <c r="F503" s="106">
        <v>2.0</v>
      </c>
      <c r="G503" s="107" t="s">
        <v>159</v>
      </c>
      <c r="H503" s="108">
        <v>9405088.0</v>
      </c>
      <c r="I503" s="108">
        <f t="shared" si="69"/>
        <v>18810176</v>
      </c>
      <c r="J503" s="108"/>
      <c r="K503" s="109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9.5" customHeight="1">
      <c r="A504" s="7"/>
      <c r="B504" s="7"/>
      <c r="C504" s="103">
        <v>8.0</v>
      </c>
      <c r="D504" s="104" t="s">
        <v>187</v>
      </c>
      <c r="E504" s="105"/>
      <c r="F504" s="106">
        <v>4.0</v>
      </c>
      <c r="G504" s="107" t="s">
        <v>159</v>
      </c>
      <c r="H504" s="108">
        <v>5000688.0</v>
      </c>
      <c r="I504" s="108">
        <f t="shared" si="69"/>
        <v>20002752</v>
      </c>
      <c r="J504" s="108"/>
      <c r="K504" s="109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9.5" customHeight="1">
      <c r="A505" s="7"/>
      <c r="B505" s="7"/>
      <c r="C505" s="103">
        <v>9.0</v>
      </c>
      <c r="D505" s="104" t="s">
        <v>207</v>
      </c>
      <c r="E505" s="105"/>
      <c r="F505" s="106">
        <v>10.0</v>
      </c>
      <c r="G505" s="107" t="s">
        <v>159</v>
      </c>
      <c r="H505" s="108">
        <v>6987411.0</v>
      </c>
      <c r="I505" s="108">
        <f t="shared" si="69"/>
        <v>69874110</v>
      </c>
      <c r="J505" s="108"/>
      <c r="K505" s="109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9.5" customHeight="1">
      <c r="A506" s="7"/>
      <c r="B506" s="7"/>
      <c r="C506" s="103">
        <v>10.0</v>
      </c>
      <c r="D506" s="104" t="s">
        <v>218</v>
      </c>
      <c r="E506" s="105"/>
      <c r="F506" s="106">
        <v>1.0</v>
      </c>
      <c r="G506" s="107" t="s">
        <v>159</v>
      </c>
      <c r="H506" s="108">
        <v>1.0522992E7</v>
      </c>
      <c r="I506" s="108">
        <f t="shared" si="69"/>
        <v>10522992</v>
      </c>
      <c r="J506" s="108"/>
      <c r="K506" s="109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9.5" customHeight="1">
      <c r="A507" s="7"/>
      <c r="B507" s="7"/>
      <c r="C507" s="103">
        <v>11.0</v>
      </c>
      <c r="D507" s="104" t="s">
        <v>219</v>
      </c>
      <c r="E507" s="105"/>
      <c r="F507" s="106">
        <v>2.0</v>
      </c>
      <c r="G507" s="107" t="s">
        <v>159</v>
      </c>
      <c r="H507" s="108">
        <v>6272513.0</v>
      </c>
      <c r="I507" s="108">
        <f t="shared" si="69"/>
        <v>12545026</v>
      </c>
      <c r="J507" s="108"/>
      <c r="K507" s="109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9.5" customHeight="1">
      <c r="A508" s="7"/>
      <c r="B508" s="7"/>
      <c r="C508" s="103">
        <v>12.0</v>
      </c>
      <c r="D508" s="104" t="s">
        <v>220</v>
      </c>
      <c r="E508" s="105"/>
      <c r="F508" s="106">
        <v>1.0</v>
      </c>
      <c r="G508" s="107" t="s">
        <v>159</v>
      </c>
      <c r="H508" s="108">
        <v>4598224.0</v>
      </c>
      <c r="I508" s="108">
        <f t="shared" si="69"/>
        <v>4598224</v>
      </c>
      <c r="J508" s="108"/>
      <c r="K508" s="109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9.5" customHeight="1">
      <c r="A509" s="7"/>
      <c r="B509" s="7"/>
      <c r="C509" s="103">
        <v>13.0</v>
      </c>
      <c r="D509" s="104" t="s">
        <v>162</v>
      </c>
      <c r="E509" s="105"/>
      <c r="F509" s="106">
        <v>2.0</v>
      </c>
      <c r="G509" s="107" t="s">
        <v>159</v>
      </c>
      <c r="H509" s="108">
        <v>1843072.0</v>
      </c>
      <c r="I509" s="108">
        <f t="shared" si="69"/>
        <v>3686144</v>
      </c>
      <c r="J509" s="108"/>
      <c r="K509" s="109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9.5" customHeight="1">
      <c r="A510" s="7"/>
      <c r="B510" s="7"/>
      <c r="C510" s="103">
        <v>14.0</v>
      </c>
      <c r="D510" s="104" t="s">
        <v>221</v>
      </c>
      <c r="E510" s="105"/>
      <c r="F510" s="106">
        <v>2.0</v>
      </c>
      <c r="G510" s="107" t="s">
        <v>159</v>
      </c>
      <c r="H510" s="108">
        <v>1.018094E7</v>
      </c>
      <c r="I510" s="108">
        <f t="shared" si="69"/>
        <v>20361880</v>
      </c>
      <c r="J510" s="108"/>
      <c r="K510" s="109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9.5" customHeight="1">
      <c r="A511" s="7"/>
      <c r="B511" s="7"/>
      <c r="C511" s="103">
        <v>15.0</v>
      </c>
      <c r="D511" s="104" t="s">
        <v>222</v>
      </c>
      <c r="E511" s="105"/>
      <c r="F511" s="106">
        <v>2.0</v>
      </c>
      <c r="G511" s="107" t="s">
        <v>159</v>
      </c>
      <c r="H511" s="108">
        <v>4207557.0</v>
      </c>
      <c r="I511" s="108">
        <f t="shared" si="69"/>
        <v>8415114</v>
      </c>
      <c r="J511" s="108"/>
      <c r="K511" s="109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9.5" customHeight="1">
      <c r="A512" s="7"/>
      <c r="B512" s="7"/>
      <c r="C512" s="103">
        <v>16.0</v>
      </c>
      <c r="D512" s="104" t="s">
        <v>223</v>
      </c>
      <c r="E512" s="105"/>
      <c r="F512" s="106">
        <v>1.0</v>
      </c>
      <c r="G512" s="107" t="s">
        <v>159</v>
      </c>
      <c r="H512" s="108">
        <v>1.0338143E7</v>
      </c>
      <c r="I512" s="108">
        <f t="shared" si="69"/>
        <v>10338143</v>
      </c>
      <c r="J512" s="108"/>
      <c r="K512" s="109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9.5" customHeight="1">
      <c r="A513" s="7"/>
      <c r="B513" s="7"/>
      <c r="C513" s="103">
        <v>17.0</v>
      </c>
      <c r="D513" s="104" t="s">
        <v>163</v>
      </c>
      <c r="E513" s="105"/>
      <c r="F513" s="106">
        <v>180.0</v>
      </c>
      <c r="G513" s="107" t="s">
        <v>154</v>
      </c>
      <c r="H513" s="108">
        <v>122221.0</v>
      </c>
      <c r="I513" s="108">
        <f t="shared" si="69"/>
        <v>21999780</v>
      </c>
      <c r="J513" s="108"/>
      <c r="K513" s="109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9.5" customHeight="1">
      <c r="A514" s="7"/>
      <c r="B514" s="7"/>
      <c r="C514" s="103">
        <v>18.0</v>
      </c>
      <c r="D514" s="104" t="s">
        <v>164</v>
      </c>
      <c r="E514" s="105"/>
      <c r="F514" s="106">
        <v>52.0</v>
      </c>
      <c r="G514" s="107" t="s">
        <v>154</v>
      </c>
      <c r="H514" s="108">
        <v>161372.0</v>
      </c>
      <c r="I514" s="108">
        <f t="shared" si="69"/>
        <v>8391344</v>
      </c>
      <c r="J514" s="108"/>
      <c r="K514" s="109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9.5" customHeight="1">
      <c r="A515" s="7"/>
      <c r="B515" s="7"/>
      <c r="C515" s="103">
        <v>19.0</v>
      </c>
      <c r="D515" s="104" t="s">
        <v>165</v>
      </c>
      <c r="E515" s="105"/>
      <c r="F515" s="106">
        <v>24.0</v>
      </c>
      <c r="G515" s="107" t="s">
        <v>154</v>
      </c>
      <c r="H515" s="108">
        <v>456500.0</v>
      </c>
      <c r="I515" s="108">
        <f t="shared" si="69"/>
        <v>10956000</v>
      </c>
      <c r="J515" s="108"/>
      <c r="K515" s="109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9.5" customHeight="1">
      <c r="A516" s="7"/>
      <c r="B516" s="7"/>
      <c r="C516" s="103"/>
      <c r="D516" s="104"/>
      <c r="E516" s="105"/>
      <c r="F516" s="106"/>
      <c r="G516" s="107"/>
      <c r="H516" s="108"/>
      <c r="I516" s="113"/>
      <c r="J516" s="108"/>
      <c r="K516" s="109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9.5" customHeight="1">
      <c r="A517" s="7"/>
      <c r="B517" s="7"/>
      <c r="C517" s="103" t="s">
        <v>224</v>
      </c>
      <c r="D517" s="104" t="s">
        <v>105</v>
      </c>
      <c r="E517" s="105"/>
      <c r="F517" s="106"/>
      <c r="G517" s="107"/>
      <c r="H517" s="108"/>
      <c r="I517" s="113"/>
      <c r="J517" s="108"/>
      <c r="K517" s="109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9.5" customHeight="1">
      <c r="A518" s="7"/>
      <c r="B518" s="7"/>
      <c r="C518" s="103" t="s">
        <v>225</v>
      </c>
      <c r="D518" s="104" t="s">
        <v>134</v>
      </c>
      <c r="E518" s="105"/>
      <c r="F518" s="106"/>
      <c r="G518" s="107"/>
      <c r="H518" s="108"/>
      <c r="I518" s="113"/>
      <c r="J518" s="108"/>
      <c r="K518" s="109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9.5" customHeight="1">
      <c r="A519" s="7"/>
      <c r="B519" s="7"/>
      <c r="C519" s="103">
        <v>1.0</v>
      </c>
      <c r="D519" s="104" t="s">
        <v>135</v>
      </c>
      <c r="E519" s="105"/>
      <c r="F519" s="106">
        <v>1182.95</v>
      </c>
      <c r="G519" s="107" t="s">
        <v>70</v>
      </c>
      <c r="H519" s="108">
        <v>167287.0</v>
      </c>
      <c r="I519" s="108">
        <f t="shared" ref="I519:I521" si="70">H519*F519</f>
        <v>197892156.7</v>
      </c>
      <c r="J519" s="108"/>
      <c r="K519" s="109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9.5" customHeight="1">
      <c r="A520" s="7"/>
      <c r="B520" s="7"/>
      <c r="C520" s="103">
        <v>2.0</v>
      </c>
      <c r="D520" s="104" t="s">
        <v>136</v>
      </c>
      <c r="E520" s="105"/>
      <c r="F520" s="106">
        <v>2766.9</v>
      </c>
      <c r="G520" s="107" t="s">
        <v>70</v>
      </c>
      <c r="H520" s="108">
        <v>68967.0</v>
      </c>
      <c r="I520" s="108">
        <f t="shared" si="70"/>
        <v>190824792.3</v>
      </c>
      <c r="J520" s="108"/>
      <c r="K520" s="109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9.5" customHeight="1">
      <c r="A521" s="7"/>
      <c r="B521" s="7"/>
      <c r="C521" s="103">
        <v>3.0</v>
      </c>
      <c r="D521" s="104" t="s">
        <v>137</v>
      </c>
      <c r="E521" s="105"/>
      <c r="F521" s="106">
        <v>2766.9</v>
      </c>
      <c r="G521" s="107" t="s">
        <v>70</v>
      </c>
      <c r="H521" s="108">
        <v>38513.0</v>
      </c>
      <c r="I521" s="108">
        <f t="shared" si="70"/>
        <v>106561619.7</v>
      </c>
      <c r="J521" s="108"/>
      <c r="K521" s="109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9.5" customHeight="1">
      <c r="A522" s="7"/>
      <c r="B522" s="7"/>
      <c r="C522" s="103"/>
      <c r="D522" s="104"/>
      <c r="E522" s="105"/>
      <c r="F522" s="106"/>
      <c r="G522" s="107"/>
      <c r="H522" s="108"/>
      <c r="I522" s="113"/>
      <c r="J522" s="108"/>
      <c r="K522" s="109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9.5" customHeight="1">
      <c r="A523" s="7"/>
      <c r="B523" s="7"/>
      <c r="C523" s="103" t="s">
        <v>226</v>
      </c>
      <c r="D523" s="104" t="s">
        <v>139</v>
      </c>
      <c r="E523" s="105"/>
      <c r="F523" s="106"/>
      <c r="G523" s="107"/>
      <c r="H523" s="108"/>
      <c r="I523" s="113"/>
      <c r="J523" s="108"/>
      <c r="K523" s="109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9.5" customHeight="1">
      <c r="A524" s="7"/>
      <c r="B524" s="7"/>
      <c r="C524" s="103">
        <v>1.0</v>
      </c>
      <c r="D524" s="104" t="s">
        <v>212</v>
      </c>
      <c r="E524" s="105"/>
      <c r="F524" s="106">
        <v>1241.95</v>
      </c>
      <c r="G524" s="107" t="s">
        <v>70</v>
      </c>
      <c r="H524" s="108">
        <v>22000.0</v>
      </c>
      <c r="I524" s="108">
        <f t="shared" ref="I524:I529" si="71">H524*F524</f>
        <v>27322900</v>
      </c>
      <c r="J524" s="108"/>
      <c r="K524" s="109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9.5" customHeight="1">
      <c r="A525" s="7"/>
      <c r="B525" s="7"/>
      <c r="C525" s="103">
        <v>2.0</v>
      </c>
      <c r="D525" s="104" t="s">
        <v>141</v>
      </c>
      <c r="E525" s="105"/>
      <c r="F525" s="106">
        <v>38.16</v>
      </c>
      <c r="G525" s="107" t="s">
        <v>70</v>
      </c>
      <c r="H525" s="108">
        <v>27500.0</v>
      </c>
      <c r="I525" s="108">
        <f t="shared" si="71"/>
        <v>1049400</v>
      </c>
      <c r="J525" s="108"/>
      <c r="K525" s="109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9.5" customHeight="1">
      <c r="A526" s="7"/>
      <c r="B526" s="7"/>
      <c r="C526" s="103">
        <v>3.0</v>
      </c>
      <c r="D526" s="104" t="s">
        <v>194</v>
      </c>
      <c r="E526" s="105"/>
      <c r="F526" s="106">
        <v>9.6</v>
      </c>
      <c r="G526" s="107" t="s">
        <v>70</v>
      </c>
      <c r="H526" s="108">
        <v>401747.0</v>
      </c>
      <c r="I526" s="108">
        <f t="shared" si="71"/>
        <v>3856771.2</v>
      </c>
      <c r="J526" s="108"/>
      <c r="K526" s="109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9.5" customHeight="1">
      <c r="A527" s="7"/>
      <c r="B527" s="7"/>
      <c r="C527" s="103">
        <v>4.0</v>
      </c>
      <c r="D527" s="104" t="s">
        <v>195</v>
      </c>
      <c r="E527" s="105"/>
      <c r="F527" s="106">
        <v>720.0</v>
      </c>
      <c r="G527" s="107" t="s">
        <v>70</v>
      </c>
      <c r="H527" s="108">
        <v>764500.0</v>
      </c>
      <c r="I527" s="108">
        <f t="shared" si="71"/>
        <v>550440000</v>
      </c>
      <c r="J527" s="108"/>
      <c r="K527" s="109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9.5" customHeight="1">
      <c r="A528" s="7"/>
      <c r="B528" s="7"/>
      <c r="C528" s="103">
        <v>5.0</v>
      </c>
      <c r="D528" s="104" t="s">
        <v>169</v>
      </c>
      <c r="E528" s="105"/>
      <c r="F528" s="106">
        <v>242.25</v>
      </c>
      <c r="G528" s="107" t="s">
        <v>70</v>
      </c>
      <c r="H528" s="108">
        <v>364458.0</v>
      </c>
      <c r="I528" s="108">
        <f t="shared" si="71"/>
        <v>88289950.5</v>
      </c>
      <c r="J528" s="108"/>
      <c r="K528" s="109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9.5" customHeight="1">
      <c r="A529" s="7"/>
      <c r="B529" s="7"/>
      <c r="C529" s="103">
        <v>6.0</v>
      </c>
      <c r="D529" s="104" t="s">
        <v>196</v>
      </c>
      <c r="E529" s="105"/>
      <c r="F529" s="106">
        <v>300.0</v>
      </c>
      <c r="G529" s="107" t="s">
        <v>70</v>
      </c>
      <c r="H529" s="108">
        <v>869000.0</v>
      </c>
      <c r="I529" s="108">
        <f t="shared" si="71"/>
        <v>260700000</v>
      </c>
      <c r="J529" s="108"/>
      <c r="K529" s="109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9.5" customHeight="1">
      <c r="A530" s="7"/>
      <c r="B530" s="7"/>
      <c r="C530" s="103"/>
      <c r="D530" s="104"/>
      <c r="E530" s="105"/>
      <c r="F530" s="106"/>
      <c r="G530" s="107"/>
      <c r="H530" s="108"/>
      <c r="I530" s="113"/>
      <c r="J530" s="108"/>
      <c r="K530" s="109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9.5" customHeight="1">
      <c r="A531" s="7"/>
      <c r="B531" s="7"/>
      <c r="C531" s="103" t="s">
        <v>227</v>
      </c>
      <c r="D531" s="104" t="s">
        <v>146</v>
      </c>
      <c r="E531" s="105"/>
      <c r="F531" s="106"/>
      <c r="G531" s="107"/>
      <c r="H531" s="108"/>
      <c r="I531" s="113"/>
      <c r="J531" s="108"/>
      <c r="K531" s="109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9.5" customHeight="1">
      <c r="A532" s="7"/>
      <c r="B532" s="7"/>
      <c r="C532" s="103">
        <v>1.0</v>
      </c>
      <c r="D532" s="104" t="s">
        <v>148</v>
      </c>
      <c r="E532" s="105"/>
      <c r="F532" s="106">
        <v>1347.5</v>
      </c>
      <c r="G532" s="107" t="s">
        <v>70</v>
      </c>
      <c r="H532" s="108">
        <v>417037.0</v>
      </c>
      <c r="I532" s="108">
        <f t="shared" ref="I532:I534" si="72">H532*F532</f>
        <v>561957357.5</v>
      </c>
      <c r="J532" s="108"/>
      <c r="K532" s="109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9.5" customHeight="1">
      <c r="A533" s="7"/>
      <c r="B533" s="7"/>
      <c r="C533" s="103">
        <v>2.0</v>
      </c>
      <c r="D533" s="104" t="s">
        <v>172</v>
      </c>
      <c r="E533" s="105"/>
      <c r="F533" s="106">
        <v>49.17</v>
      </c>
      <c r="G533" s="107" t="s">
        <v>70</v>
      </c>
      <c r="H533" s="108">
        <v>546945.0</v>
      </c>
      <c r="I533" s="108">
        <f t="shared" si="72"/>
        <v>26893285.65</v>
      </c>
      <c r="J533" s="108"/>
      <c r="K533" s="109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9.5" customHeight="1">
      <c r="A534" s="7"/>
      <c r="B534" s="7"/>
      <c r="C534" s="103">
        <v>3.0</v>
      </c>
      <c r="D534" s="104" t="s">
        <v>149</v>
      </c>
      <c r="E534" s="105"/>
      <c r="F534" s="106">
        <v>80.87</v>
      </c>
      <c r="G534" s="107" t="s">
        <v>70</v>
      </c>
      <c r="H534" s="108">
        <v>332861.0</v>
      </c>
      <c r="I534" s="108">
        <f t="shared" si="72"/>
        <v>26918469.07</v>
      </c>
      <c r="J534" s="108"/>
      <c r="K534" s="109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9.5" customHeight="1">
      <c r="A535" s="7"/>
      <c r="B535" s="7"/>
      <c r="C535" s="103"/>
      <c r="D535" s="104"/>
      <c r="E535" s="105"/>
      <c r="F535" s="106"/>
      <c r="G535" s="107"/>
      <c r="H535" s="108"/>
      <c r="I535" s="113"/>
      <c r="J535" s="108"/>
      <c r="K535" s="109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9.5" customHeight="1">
      <c r="A536" s="7"/>
      <c r="B536" s="7"/>
      <c r="C536" s="103" t="s">
        <v>228</v>
      </c>
      <c r="D536" s="104" t="s">
        <v>151</v>
      </c>
      <c r="E536" s="105"/>
      <c r="F536" s="106"/>
      <c r="G536" s="107"/>
      <c r="H536" s="108"/>
      <c r="I536" s="113"/>
      <c r="J536" s="108"/>
      <c r="K536" s="109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9.5" customHeight="1">
      <c r="A537" s="7"/>
      <c r="B537" s="7"/>
      <c r="C537" s="103">
        <v>1.0</v>
      </c>
      <c r="D537" s="104" t="s">
        <v>152</v>
      </c>
      <c r="E537" s="105"/>
      <c r="F537" s="106">
        <v>1411.45</v>
      </c>
      <c r="G537" s="107" t="s">
        <v>70</v>
      </c>
      <c r="H537" s="108">
        <v>179461.0</v>
      </c>
      <c r="I537" s="108">
        <f t="shared" ref="I537:I539" si="73">H537*F537</f>
        <v>253300228.5</v>
      </c>
      <c r="J537" s="108"/>
      <c r="K537" s="109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9.5" customHeight="1">
      <c r="A538" s="7"/>
      <c r="B538" s="7"/>
      <c r="C538" s="103">
        <v>2.0</v>
      </c>
      <c r="D538" s="104" t="s">
        <v>153</v>
      </c>
      <c r="E538" s="105"/>
      <c r="F538" s="106">
        <v>527.5</v>
      </c>
      <c r="G538" s="107" t="s">
        <v>154</v>
      </c>
      <c r="H538" s="108">
        <v>29195.0</v>
      </c>
      <c r="I538" s="108">
        <f t="shared" si="73"/>
        <v>15400362.5</v>
      </c>
      <c r="J538" s="108"/>
      <c r="K538" s="109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9.5" customHeight="1">
      <c r="A539" s="7"/>
      <c r="B539" s="7"/>
      <c r="C539" s="103">
        <v>3.0</v>
      </c>
      <c r="D539" s="104" t="s">
        <v>155</v>
      </c>
      <c r="E539" s="105"/>
      <c r="F539" s="106">
        <v>1411.45</v>
      </c>
      <c r="G539" s="107" t="s">
        <v>70</v>
      </c>
      <c r="H539" s="108">
        <v>22000.0</v>
      </c>
      <c r="I539" s="108">
        <f t="shared" si="73"/>
        <v>31051900</v>
      </c>
      <c r="J539" s="108"/>
      <c r="K539" s="109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9.5" customHeight="1">
      <c r="A540" s="7"/>
      <c r="B540" s="7"/>
      <c r="C540" s="103"/>
      <c r="D540" s="104"/>
      <c r="E540" s="105"/>
      <c r="F540" s="106"/>
      <c r="G540" s="107"/>
      <c r="H540" s="108"/>
      <c r="I540" s="113"/>
      <c r="J540" s="108"/>
      <c r="K540" s="109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9.5" customHeight="1">
      <c r="A541" s="7"/>
      <c r="B541" s="7"/>
      <c r="C541" s="103" t="s">
        <v>229</v>
      </c>
      <c r="D541" s="104" t="s">
        <v>230</v>
      </c>
      <c r="E541" s="105"/>
      <c r="F541" s="106"/>
      <c r="G541" s="107"/>
      <c r="H541" s="108"/>
      <c r="I541" s="113"/>
      <c r="J541" s="108"/>
      <c r="K541" s="109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9.5" customHeight="1">
      <c r="A542" s="7"/>
      <c r="B542" s="7"/>
      <c r="C542" s="103">
        <v>1.0</v>
      </c>
      <c r="D542" s="104" t="s">
        <v>158</v>
      </c>
      <c r="E542" s="105"/>
      <c r="F542" s="106">
        <v>3.0</v>
      </c>
      <c r="G542" s="107" t="s">
        <v>159</v>
      </c>
      <c r="H542" s="108">
        <v>7599130.0</v>
      </c>
      <c r="I542" s="108">
        <f t="shared" ref="I542:I557" si="74">H542*F542</f>
        <v>22797390</v>
      </c>
      <c r="J542" s="108"/>
      <c r="K542" s="109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9.5" customHeight="1">
      <c r="A543" s="7"/>
      <c r="B543" s="7"/>
      <c r="C543" s="103">
        <v>2.0</v>
      </c>
      <c r="D543" s="104" t="s">
        <v>160</v>
      </c>
      <c r="E543" s="105"/>
      <c r="F543" s="106">
        <v>11.0</v>
      </c>
      <c r="G543" s="107" t="s">
        <v>159</v>
      </c>
      <c r="H543" s="108">
        <v>7475930.0</v>
      </c>
      <c r="I543" s="108">
        <f t="shared" si="74"/>
        <v>82235230</v>
      </c>
      <c r="J543" s="108"/>
      <c r="K543" s="109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9.5" customHeight="1">
      <c r="A544" s="7"/>
      <c r="B544" s="7"/>
      <c r="C544" s="103">
        <v>3.0</v>
      </c>
      <c r="D544" s="104" t="s">
        <v>178</v>
      </c>
      <c r="E544" s="105"/>
      <c r="F544" s="106">
        <v>7.0</v>
      </c>
      <c r="G544" s="107" t="s">
        <v>159</v>
      </c>
      <c r="H544" s="108">
        <v>3488870.0</v>
      </c>
      <c r="I544" s="108">
        <f t="shared" si="74"/>
        <v>24422090</v>
      </c>
      <c r="J544" s="108"/>
      <c r="K544" s="109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9.5" customHeight="1">
      <c r="A545" s="7"/>
      <c r="B545" s="7"/>
      <c r="C545" s="103">
        <v>4.0</v>
      </c>
      <c r="D545" s="104" t="s">
        <v>179</v>
      </c>
      <c r="E545" s="105"/>
      <c r="F545" s="106">
        <v>1.0</v>
      </c>
      <c r="G545" s="107" t="s">
        <v>159</v>
      </c>
      <c r="H545" s="108">
        <v>3922380.0</v>
      </c>
      <c r="I545" s="108">
        <f t="shared" si="74"/>
        <v>3922380</v>
      </c>
      <c r="J545" s="108"/>
      <c r="K545" s="109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9.5" customHeight="1">
      <c r="A546" s="7"/>
      <c r="B546" s="7"/>
      <c r="C546" s="103">
        <v>5.0</v>
      </c>
      <c r="D546" s="104" t="s">
        <v>161</v>
      </c>
      <c r="E546" s="105"/>
      <c r="F546" s="106">
        <v>3.0</v>
      </c>
      <c r="G546" s="107" t="s">
        <v>159</v>
      </c>
      <c r="H546" s="108">
        <v>3180870.0</v>
      </c>
      <c r="I546" s="108">
        <f t="shared" si="74"/>
        <v>9542610</v>
      </c>
      <c r="J546" s="108"/>
      <c r="K546" s="109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9.5" customHeight="1">
      <c r="A547" s="7"/>
      <c r="B547" s="7"/>
      <c r="C547" s="103">
        <v>6.0</v>
      </c>
      <c r="D547" s="104" t="s">
        <v>231</v>
      </c>
      <c r="E547" s="105"/>
      <c r="F547" s="106">
        <v>2.0</v>
      </c>
      <c r="G547" s="107" t="s">
        <v>159</v>
      </c>
      <c r="H547" s="108">
        <v>5827360.0</v>
      </c>
      <c r="I547" s="108">
        <f t="shared" si="74"/>
        <v>11654720</v>
      </c>
      <c r="J547" s="108"/>
      <c r="K547" s="109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9.5" customHeight="1">
      <c r="A548" s="7"/>
      <c r="B548" s="7"/>
      <c r="C548" s="103">
        <v>7.0</v>
      </c>
      <c r="D548" s="104" t="s">
        <v>200</v>
      </c>
      <c r="E548" s="105"/>
      <c r="F548" s="106">
        <v>2.0</v>
      </c>
      <c r="G548" s="107" t="s">
        <v>159</v>
      </c>
      <c r="H548" s="108">
        <v>620004.0</v>
      </c>
      <c r="I548" s="108">
        <f t="shared" si="74"/>
        <v>1240008</v>
      </c>
      <c r="J548" s="108"/>
      <c r="K548" s="109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9.5" customHeight="1">
      <c r="A549" s="7"/>
      <c r="B549" s="7"/>
      <c r="C549" s="103">
        <v>8.0</v>
      </c>
      <c r="D549" s="104" t="s">
        <v>232</v>
      </c>
      <c r="E549" s="105"/>
      <c r="F549" s="106">
        <v>10.0</v>
      </c>
      <c r="G549" s="107" t="s">
        <v>159</v>
      </c>
      <c r="H549" s="108">
        <v>5339488.0</v>
      </c>
      <c r="I549" s="108">
        <f t="shared" si="74"/>
        <v>53394880</v>
      </c>
      <c r="J549" s="108"/>
      <c r="K549" s="109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9.5" customHeight="1">
      <c r="A550" s="7"/>
      <c r="B550" s="7"/>
      <c r="C550" s="103">
        <v>9.0</v>
      </c>
      <c r="D550" s="104" t="s">
        <v>233</v>
      </c>
      <c r="E550" s="105"/>
      <c r="F550" s="106">
        <v>1.0</v>
      </c>
      <c r="G550" s="107" t="s">
        <v>159</v>
      </c>
      <c r="H550" s="108">
        <v>3278829.0</v>
      </c>
      <c r="I550" s="108">
        <f t="shared" si="74"/>
        <v>3278829</v>
      </c>
      <c r="J550" s="108"/>
      <c r="K550" s="109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9.5" customHeight="1">
      <c r="A551" s="7"/>
      <c r="B551" s="7"/>
      <c r="C551" s="103">
        <v>10.0</v>
      </c>
      <c r="D551" s="104" t="s">
        <v>234</v>
      </c>
      <c r="E551" s="110"/>
      <c r="F551" s="106">
        <v>1.0</v>
      </c>
      <c r="G551" s="107" t="s">
        <v>159</v>
      </c>
      <c r="H551" s="108">
        <v>1739830.0</v>
      </c>
      <c r="I551" s="108">
        <f t="shared" si="74"/>
        <v>1739830</v>
      </c>
      <c r="J551" s="108"/>
      <c r="K551" s="109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9.5" customHeight="1">
      <c r="A552" s="7"/>
      <c r="B552" s="7"/>
      <c r="C552" s="103">
        <v>11.0</v>
      </c>
      <c r="D552" s="104" t="s">
        <v>235</v>
      </c>
      <c r="E552" s="105"/>
      <c r="F552" s="106">
        <v>1.0</v>
      </c>
      <c r="G552" s="107" t="s">
        <v>159</v>
      </c>
      <c r="H552" s="108">
        <v>2103240.0</v>
      </c>
      <c r="I552" s="108">
        <f t="shared" si="74"/>
        <v>2103240</v>
      </c>
      <c r="J552" s="108"/>
      <c r="K552" s="109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9.5" customHeight="1">
      <c r="A553" s="7"/>
      <c r="B553" s="7"/>
      <c r="C553" s="103">
        <v>12.0</v>
      </c>
      <c r="D553" s="104" t="s">
        <v>236</v>
      </c>
      <c r="E553" s="105"/>
      <c r="F553" s="106">
        <v>1.0</v>
      </c>
      <c r="G553" s="107" t="s">
        <v>159</v>
      </c>
      <c r="H553" s="108">
        <v>1451866.0</v>
      </c>
      <c r="I553" s="108">
        <f t="shared" si="74"/>
        <v>1451866</v>
      </c>
      <c r="J553" s="108"/>
      <c r="K553" s="109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9.5" customHeight="1">
      <c r="A554" s="7"/>
      <c r="B554" s="7"/>
      <c r="C554" s="103">
        <v>13.0</v>
      </c>
      <c r="D554" s="104" t="s">
        <v>162</v>
      </c>
      <c r="E554" s="105"/>
      <c r="F554" s="106">
        <v>2.0</v>
      </c>
      <c r="G554" s="107" t="s">
        <v>159</v>
      </c>
      <c r="H554" s="108">
        <v>1843072.0</v>
      </c>
      <c r="I554" s="108">
        <f t="shared" si="74"/>
        <v>3686144</v>
      </c>
      <c r="J554" s="108"/>
      <c r="K554" s="109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9.5" customHeight="1">
      <c r="A555" s="7"/>
      <c r="B555" s="7"/>
      <c r="C555" s="103">
        <v>14.0</v>
      </c>
      <c r="D555" s="104" t="s">
        <v>237</v>
      </c>
      <c r="E555" s="105"/>
      <c r="F555" s="106">
        <v>2.0</v>
      </c>
      <c r="G555" s="107" t="s">
        <v>159</v>
      </c>
      <c r="H555" s="108">
        <v>842934.0</v>
      </c>
      <c r="I555" s="108">
        <f t="shared" si="74"/>
        <v>1685868</v>
      </c>
      <c r="J555" s="108"/>
      <c r="K555" s="109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9.5" customHeight="1">
      <c r="A556" s="7"/>
      <c r="B556" s="7"/>
      <c r="C556" s="103">
        <v>15.0</v>
      </c>
      <c r="D556" s="104" t="s">
        <v>163</v>
      </c>
      <c r="E556" s="105"/>
      <c r="F556" s="106">
        <v>324.0</v>
      </c>
      <c r="G556" s="107" t="s">
        <v>154</v>
      </c>
      <c r="H556" s="108">
        <v>122221.0</v>
      </c>
      <c r="I556" s="108">
        <f t="shared" si="74"/>
        <v>39599604</v>
      </c>
      <c r="J556" s="108"/>
      <c r="K556" s="109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9.5" customHeight="1">
      <c r="A557" s="7"/>
      <c r="B557" s="7"/>
      <c r="C557" s="103">
        <v>16.0</v>
      </c>
      <c r="D557" s="104" t="s">
        <v>164</v>
      </c>
      <c r="E557" s="105"/>
      <c r="F557" s="106">
        <v>120.5</v>
      </c>
      <c r="G557" s="107" t="s">
        <v>154</v>
      </c>
      <c r="H557" s="108">
        <v>161372.0</v>
      </c>
      <c r="I557" s="108">
        <f t="shared" si="74"/>
        <v>19445326</v>
      </c>
      <c r="J557" s="108"/>
      <c r="K557" s="109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9.5" customHeight="1">
      <c r="A558" s="7"/>
      <c r="B558" s="7"/>
      <c r="C558" s="103"/>
      <c r="D558" s="104"/>
      <c r="E558" s="105"/>
      <c r="F558" s="106"/>
      <c r="G558" s="107"/>
      <c r="H558" s="108"/>
      <c r="I558" s="113"/>
      <c r="J558" s="108"/>
      <c r="K558" s="109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9.5" customHeight="1">
      <c r="A559" s="7"/>
      <c r="B559" s="7"/>
      <c r="C559" s="103" t="s">
        <v>238</v>
      </c>
      <c r="D559" s="104" t="s">
        <v>107</v>
      </c>
      <c r="E559" s="105"/>
      <c r="F559" s="106"/>
      <c r="G559" s="107"/>
      <c r="H559" s="108"/>
      <c r="I559" s="113"/>
      <c r="J559" s="108"/>
      <c r="K559" s="109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9.5" customHeight="1">
      <c r="A560" s="7"/>
      <c r="B560" s="7"/>
      <c r="C560" s="103">
        <v>1.0</v>
      </c>
      <c r="D560" s="104" t="s">
        <v>135</v>
      </c>
      <c r="E560" s="105"/>
      <c r="F560" s="106">
        <v>494.0</v>
      </c>
      <c r="G560" s="107" t="s">
        <v>70</v>
      </c>
      <c r="H560" s="108">
        <v>167287.0</v>
      </c>
      <c r="I560" s="108">
        <f t="shared" ref="I560:I567" si="75">H560*F560</f>
        <v>82639778</v>
      </c>
      <c r="J560" s="108"/>
      <c r="K560" s="109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9.5" customHeight="1">
      <c r="A561" s="7"/>
      <c r="B561" s="7"/>
      <c r="C561" s="103">
        <v>2.0</v>
      </c>
      <c r="D561" s="104" t="s">
        <v>239</v>
      </c>
      <c r="E561" s="105"/>
      <c r="F561" s="106">
        <v>988.0</v>
      </c>
      <c r="G561" s="107" t="s">
        <v>70</v>
      </c>
      <c r="H561" s="108">
        <v>68967.0</v>
      </c>
      <c r="I561" s="108">
        <f t="shared" si="75"/>
        <v>68139396</v>
      </c>
      <c r="J561" s="108"/>
      <c r="K561" s="109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9.5" customHeight="1">
      <c r="A562" s="7"/>
      <c r="B562" s="7"/>
      <c r="C562" s="103">
        <v>3.0</v>
      </c>
      <c r="D562" s="104" t="s">
        <v>137</v>
      </c>
      <c r="E562" s="105"/>
      <c r="F562" s="106">
        <v>988.0</v>
      </c>
      <c r="G562" s="107" t="s">
        <v>70</v>
      </c>
      <c r="H562" s="108">
        <v>38513.0</v>
      </c>
      <c r="I562" s="108">
        <f t="shared" si="75"/>
        <v>38050844</v>
      </c>
      <c r="J562" s="108"/>
      <c r="K562" s="109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9.5" customHeight="1">
      <c r="A563" s="7"/>
      <c r="B563" s="7"/>
      <c r="C563" s="103">
        <v>4.0</v>
      </c>
      <c r="D563" s="104" t="s">
        <v>240</v>
      </c>
      <c r="E563" s="105"/>
      <c r="F563" s="106">
        <v>988.0</v>
      </c>
      <c r="G563" s="107" t="s">
        <v>70</v>
      </c>
      <c r="H563" s="108">
        <v>27500.0</v>
      </c>
      <c r="I563" s="108">
        <f t="shared" si="75"/>
        <v>27170000</v>
      </c>
      <c r="J563" s="108"/>
      <c r="K563" s="109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9.5" customHeight="1">
      <c r="A564" s="7"/>
      <c r="B564" s="7"/>
      <c r="C564" s="103">
        <v>5.0</v>
      </c>
      <c r="D564" s="104" t="s">
        <v>241</v>
      </c>
      <c r="E564" s="105"/>
      <c r="F564" s="106">
        <v>745.0</v>
      </c>
      <c r="G564" s="107" t="s">
        <v>70</v>
      </c>
      <c r="H564" s="108">
        <v>282700.0</v>
      </c>
      <c r="I564" s="108">
        <f t="shared" si="75"/>
        <v>210611500</v>
      </c>
      <c r="J564" s="108"/>
      <c r="K564" s="109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9.5" customHeight="1">
      <c r="A565" s="7"/>
      <c r="B565" s="7"/>
      <c r="C565" s="103">
        <v>6.0</v>
      </c>
      <c r="D565" s="104" t="s">
        <v>242</v>
      </c>
      <c r="E565" s="105"/>
      <c r="F565" s="106">
        <v>525.0</v>
      </c>
      <c r="G565" s="107" t="s">
        <v>70</v>
      </c>
      <c r="H565" s="108">
        <v>587748.0</v>
      </c>
      <c r="I565" s="108">
        <f t="shared" si="75"/>
        <v>308567700</v>
      </c>
      <c r="J565" s="108"/>
      <c r="K565" s="109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9.5" customHeight="1">
      <c r="A566" s="7"/>
      <c r="B566" s="7"/>
      <c r="C566" s="103">
        <v>7.0</v>
      </c>
      <c r="D566" s="104" t="s">
        <v>243</v>
      </c>
      <c r="E566" s="105"/>
      <c r="F566" s="106">
        <v>525.0</v>
      </c>
      <c r="G566" s="107" t="s">
        <v>70</v>
      </c>
      <c r="H566" s="108">
        <v>22000.0</v>
      </c>
      <c r="I566" s="108">
        <f t="shared" si="75"/>
        <v>11550000</v>
      </c>
      <c r="J566" s="108"/>
      <c r="K566" s="109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9.5" customHeight="1">
      <c r="A567" s="7"/>
      <c r="B567" s="7"/>
      <c r="C567" s="103">
        <v>8.0</v>
      </c>
      <c r="D567" s="104" t="s">
        <v>153</v>
      </c>
      <c r="E567" s="105"/>
      <c r="F567" s="106">
        <v>230.0</v>
      </c>
      <c r="G567" s="107" t="s">
        <v>154</v>
      </c>
      <c r="H567" s="108">
        <v>29195.0</v>
      </c>
      <c r="I567" s="108">
        <f t="shared" si="75"/>
        <v>6714850</v>
      </c>
      <c r="J567" s="108"/>
      <c r="K567" s="109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9.5" customHeight="1">
      <c r="A568" s="7"/>
      <c r="B568" s="7"/>
      <c r="C568" s="103"/>
      <c r="D568" s="104"/>
      <c r="E568" s="105"/>
      <c r="F568" s="106"/>
      <c r="G568" s="107"/>
      <c r="H568" s="108"/>
      <c r="I568" s="113"/>
      <c r="J568" s="108"/>
      <c r="K568" s="109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9.5" customHeight="1">
      <c r="A569" s="7"/>
      <c r="B569" s="7"/>
      <c r="C569" s="103" t="s">
        <v>244</v>
      </c>
      <c r="D569" s="104" t="s">
        <v>245</v>
      </c>
      <c r="E569" s="105"/>
      <c r="F569" s="106"/>
      <c r="G569" s="107"/>
      <c r="H569" s="108"/>
      <c r="I569" s="113"/>
      <c r="J569" s="108"/>
      <c r="K569" s="109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9.5" customHeight="1">
      <c r="A570" s="7"/>
      <c r="B570" s="7"/>
      <c r="C570" s="103">
        <v>1.0</v>
      </c>
      <c r="D570" s="104" t="s">
        <v>246</v>
      </c>
      <c r="E570" s="105"/>
      <c r="F570" s="106">
        <v>2249.35</v>
      </c>
      <c r="G570" s="107" t="s">
        <v>70</v>
      </c>
      <c r="H570" s="108">
        <v>312147.0</v>
      </c>
      <c r="I570" s="108">
        <f t="shared" ref="I570:I575" si="76">H570*F570</f>
        <v>702127854.5</v>
      </c>
      <c r="J570" s="108"/>
      <c r="K570" s="109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9.5" customHeight="1">
      <c r="A571" s="7"/>
      <c r="B571" s="7"/>
      <c r="C571" s="103">
        <v>2.0</v>
      </c>
      <c r="D571" s="104" t="s">
        <v>247</v>
      </c>
      <c r="E571" s="105"/>
      <c r="F571" s="106">
        <v>134.8</v>
      </c>
      <c r="G571" s="107" t="s">
        <v>154</v>
      </c>
      <c r="H571" s="108">
        <v>304378.0</v>
      </c>
      <c r="I571" s="108">
        <f t="shared" si="76"/>
        <v>41030154.4</v>
      </c>
      <c r="J571" s="108"/>
      <c r="K571" s="109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9.5" customHeight="1">
      <c r="A572" s="7"/>
      <c r="B572" s="7"/>
      <c r="C572" s="103">
        <v>3.0</v>
      </c>
      <c r="D572" s="104" t="s">
        <v>248</v>
      </c>
      <c r="E572" s="105"/>
      <c r="F572" s="106">
        <v>3.0</v>
      </c>
      <c r="G572" s="107" t="s">
        <v>249</v>
      </c>
      <c r="H572" s="108">
        <v>250593.0</v>
      </c>
      <c r="I572" s="108">
        <f t="shared" si="76"/>
        <v>751779</v>
      </c>
      <c r="J572" s="108"/>
      <c r="K572" s="109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9.5" customHeight="1">
      <c r="A573" s="7"/>
      <c r="B573" s="7"/>
      <c r="C573" s="103">
        <v>4.0</v>
      </c>
      <c r="D573" s="104" t="s">
        <v>250</v>
      </c>
      <c r="E573" s="105"/>
      <c r="F573" s="106">
        <v>5.0</v>
      </c>
      <c r="G573" s="107" t="s">
        <v>249</v>
      </c>
      <c r="H573" s="108">
        <v>208243.0</v>
      </c>
      <c r="I573" s="108">
        <f t="shared" si="76"/>
        <v>1041215</v>
      </c>
      <c r="J573" s="108"/>
      <c r="K573" s="109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9.5" customHeight="1">
      <c r="A574" s="7"/>
      <c r="B574" s="7"/>
      <c r="C574" s="103">
        <v>5.0</v>
      </c>
      <c r="D574" s="104" t="s">
        <v>251</v>
      </c>
      <c r="E574" s="105"/>
      <c r="F574" s="106">
        <v>2.0</v>
      </c>
      <c r="G574" s="107" t="s">
        <v>249</v>
      </c>
      <c r="H574" s="108">
        <v>522500.0</v>
      </c>
      <c r="I574" s="108">
        <f t="shared" si="76"/>
        <v>1045000</v>
      </c>
      <c r="J574" s="108"/>
      <c r="K574" s="109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9.5" customHeight="1">
      <c r="A575" s="7"/>
      <c r="B575" s="7"/>
      <c r="C575" s="103">
        <v>6.0</v>
      </c>
      <c r="D575" s="104" t="s">
        <v>252</v>
      </c>
      <c r="E575" s="105"/>
      <c r="F575" s="106">
        <v>197.6</v>
      </c>
      <c r="G575" s="107" t="s">
        <v>154</v>
      </c>
      <c r="H575" s="108">
        <v>243688.0</v>
      </c>
      <c r="I575" s="108">
        <f t="shared" si="76"/>
        <v>48152748.8</v>
      </c>
      <c r="J575" s="108"/>
      <c r="K575" s="109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9.5" customHeight="1">
      <c r="A576" s="7"/>
      <c r="B576" s="7"/>
      <c r="C576" s="103"/>
      <c r="D576" s="104"/>
      <c r="E576" s="105"/>
      <c r="F576" s="106"/>
      <c r="G576" s="107"/>
      <c r="H576" s="108"/>
      <c r="I576" s="113"/>
      <c r="J576" s="108"/>
      <c r="K576" s="109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9.5" customHeight="1">
      <c r="A577" s="7"/>
      <c r="B577" s="7"/>
      <c r="C577" s="103" t="s">
        <v>253</v>
      </c>
      <c r="D577" s="104" t="s">
        <v>254</v>
      </c>
      <c r="E577" s="105"/>
      <c r="F577" s="106"/>
      <c r="G577" s="107"/>
      <c r="H577" s="108"/>
      <c r="I577" s="113"/>
      <c r="J577" s="108"/>
      <c r="K577" s="109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9.5" customHeight="1">
      <c r="A578" s="7"/>
      <c r="B578" s="7"/>
      <c r="C578" s="103">
        <v>1.0</v>
      </c>
      <c r="D578" s="104" t="s">
        <v>255</v>
      </c>
      <c r="E578" s="105"/>
      <c r="F578" s="106">
        <v>46.25</v>
      </c>
      <c r="G578" s="107" t="s">
        <v>70</v>
      </c>
      <c r="H578" s="108">
        <v>181502.0</v>
      </c>
      <c r="I578" s="108">
        <f t="shared" ref="I578:I582" si="77">H578*F578</f>
        <v>8394467.5</v>
      </c>
      <c r="J578" s="108"/>
      <c r="K578" s="109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9.5" customHeight="1">
      <c r="A579" s="7"/>
      <c r="B579" s="7"/>
      <c r="C579" s="103">
        <v>2.0</v>
      </c>
      <c r="D579" s="104" t="s">
        <v>256</v>
      </c>
      <c r="E579" s="105"/>
      <c r="F579" s="106">
        <v>31.7</v>
      </c>
      <c r="G579" s="107" t="s">
        <v>70</v>
      </c>
      <c r="H579" s="108">
        <v>354475.0</v>
      </c>
      <c r="I579" s="108">
        <f t="shared" si="77"/>
        <v>11236857.5</v>
      </c>
      <c r="J579" s="108"/>
      <c r="K579" s="109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9.5" customHeight="1">
      <c r="A580" s="7"/>
      <c r="B580" s="7"/>
      <c r="C580" s="103">
        <v>3.0</v>
      </c>
      <c r="D580" s="104" t="s">
        <v>257</v>
      </c>
      <c r="E580" s="105"/>
      <c r="F580" s="106">
        <v>31.7</v>
      </c>
      <c r="G580" s="107" t="s">
        <v>70</v>
      </c>
      <c r="H580" s="108">
        <v>67870.0</v>
      </c>
      <c r="I580" s="108">
        <f t="shared" si="77"/>
        <v>2151479</v>
      </c>
      <c r="J580" s="108"/>
      <c r="K580" s="109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9.5" customHeight="1">
      <c r="A581" s="7"/>
      <c r="B581" s="7"/>
      <c r="C581" s="103">
        <v>4.0</v>
      </c>
      <c r="D581" s="104" t="s">
        <v>258</v>
      </c>
      <c r="E581" s="105"/>
      <c r="F581" s="106">
        <v>375.0</v>
      </c>
      <c r="G581" s="107" t="s">
        <v>54</v>
      </c>
      <c r="H581" s="108">
        <v>976561.0</v>
      </c>
      <c r="I581" s="108">
        <f t="shared" si="77"/>
        <v>366210375</v>
      </c>
      <c r="J581" s="108"/>
      <c r="K581" s="109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9.5" customHeight="1">
      <c r="A582" s="7"/>
      <c r="B582" s="7"/>
      <c r="C582" s="103">
        <v>5.0</v>
      </c>
      <c r="D582" s="104" t="s">
        <v>259</v>
      </c>
      <c r="E582" s="105"/>
      <c r="F582" s="106">
        <v>800.0</v>
      </c>
      <c r="G582" s="107" t="s">
        <v>54</v>
      </c>
      <c r="H582" s="108">
        <v>268423.0</v>
      </c>
      <c r="I582" s="108">
        <f t="shared" si="77"/>
        <v>214738400</v>
      </c>
      <c r="J582" s="108"/>
      <c r="K582" s="109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9.5" customHeight="1">
      <c r="A583" s="7"/>
      <c r="B583" s="7"/>
      <c r="C583" s="103"/>
      <c r="D583" s="104"/>
      <c r="E583" s="105"/>
      <c r="F583" s="106"/>
      <c r="G583" s="107"/>
      <c r="H583" s="108"/>
      <c r="I583" s="113"/>
      <c r="J583" s="108"/>
      <c r="K583" s="109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9.5" customHeight="1">
      <c r="A584" s="7"/>
      <c r="B584" s="7"/>
      <c r="C584" s="103"/>
      <c r="D584" s="104"/>
      <c r="E584" s="105"/>
      <c r="F584" s="106"/>
      <c r="G584" s="107"/>
      <c r="H584" s="108"/>
      <c r="I584" s="111" t="s">
        <v>260</v>
      </c>
      <c r="J584" s="112">
        <f>SUM(I343:I582)</f>
        <v>13664093249</v>
      </c>
      <c r="K584" s="109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9.5" customHeight="1">
      <c r="A585" s="7"/>
      <c r="B585" s="7"/>
      <c r="C585" s="103"/>
      <c r="D585" s="104"/>
      <c r="E585" s="105"/>
      <c r="F585" s="106"/>
      <c r="G585" s="107"/>
      <c r="H585" s="108"/>
      <c r="I585" s="108"/>
      <c r="J585" s="108"/>
      <c r="K585" s="109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9.5" customHeight="1">
      <c r="A586" s="7"/>
      <c r="B586" s="7"/>
      <c r="C586" s="103" t="s">
        <v>261</v>
      </c>
      <c r="D586" s="104" t="s">
        <v>262</v>
      </c>
      <c r="E586" s="105"/>
      <c r="F586" s="106"/>
      <c r="G586" s="107"/>
      <c r="H586" s="108"/>
      <c r="I586" s="108"/>
      <c r="J586" s="108"/>
      <c r="K586" s="109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9.5" customHeight="1">
      <c r="A587" s="7"/>
      <c r="B587" s="7"/>
      <c r="C587" s="103" t="s">
        <v>263</v>
      </c>
      <c r="D587" s="114" t="s">
        <v>264</v>
      </c>
      <c r="E587" s="105"/>
      <c r="F587" s="106"/>
      <c r="G587" s="115"/>
      <c r="H587" s="108"/>
      <c r="I587" s="108"/>
      <c r="J587" s="108"/>
      <c r="K587" s="109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9.5" customHeight="1">
      <c r="A588" s="7"/>
      <c r="B588" s="7"/>
      <c r="C588" s="103">
        <v>1.0</v>
      </c>
      <c r="D588" s="114" t="s">
        <v>265</v>
      </c>
      <c r="E588" s="105"/>
      <c r="F588" s="106">
        <v>2.0</v>
      </c>
      <c r="G588" s="115" t="s">
        <v>35</v>
      </c>
      <c r="H588" s="108">
        <v>3.7827E8</v>
      </c>
      <c r="I588" s="108">
        <f>H588*F588</f>
        <v>756540000</v>
      </c>
      <c r="J588" s="108"/>
      <c r="K588" s="109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9.5" customHeight="1">
      <c r="A589" s="7"/>
      <c r="B589" s="7"/>
      <c r="C589" s="103"/>
      <c r="D589" s="114" t="s">
        <v>266</v>
      </c>
      <c r="E589" s="105"/>
      <c r="F589" s="106"/>
      <c r="G589" s="115"/>
      <c r="H589" s="108"/>
      <c r="I589" s="108"/>
      <c r="J589" s="108"/>
      <c r="K589" s="109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9.5" customHeight="1">
      <c r="A590" s="7"/>
      <c r="B590" s="7"/>
      <c r="C590" s="103"/>
      <c r="D590" s="114" t="s">
        <v>267</v>
      </c>
      <c r="E590" s="105"/>
      <c r="F590" s="106"/>
      <c r="G590" s="115"/>
      <c r="H590" s="108"/>
      <c r="I590" s="108"/>
      <c r="J590" s="108"/>
      <c r="K590" s="109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9.5" customHeight="1">
      <c r="A591" s="7"/>
      <c r="B591" s="7"/>
      <c r="C591" s="103"/>
      <c r="D591" s="114" t="s">
        <v>268</v>
      </c>
      <c r="E591" s="105"/>
      <c r="F591" s="106"/>
      <c r="G591" s="115"/>
      <c r="H591" s="108"/>
      <c r="I591" s="108"/>
      <c r="J591" s="108"/>
      <c r="K591" s="109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9.5" customHeight="1">
      <c r="A592" s="7"/>
      <c r="B592" s="7"/>
      <c r="C592" s="103"/>
      <c r="D592" s="114" t="s">
        <v>269</v>
      </c>
      <c r="E592" s="105"/>
      <c r="F592" s="106"/>
      <c r="G592" s="115"/>
      <c r="H592" s="108"/>
      <c r="I592" s="108"/>
      <c r="J592" s="108"/>
      <c r="K592" s="109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9.5" customHeight="1">
      <c r="A593" s="7"/>
      <c r="B593" s="7"/>
      <c r="C593" s="103"/>
      <c r="D593" s="114" t="s">
        <v>270</v>
      </c>
      <c r="E593" s="105"/>
      <c r="F593" s="106"/>
      <c r="G593" s="115"/>
      <c r="H593" s="108"/>
      <c r="I593" s="108"/>
      <c r="J593" s="108"/>
      <c r="K593" s="109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9.5" customHeight="1">
      <c r="A594" s="7"/>
      <c r="B594" s="7"/>
      <c r="C594" s="103"/>
      <c r="D594" s="114" t="s">
        <v>271</v>
      </c>
      <c r="E594" s="105"/>
      <c r="F594" s="106"/>
      <c r="G594" s="115"/>
      <c r="H594" s="108"/>
      <c r="I594" s="108"/>
      <c r="J594" s="108"/>
      <c r="K594" s="109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9.5" customHeight="1">
      <c r="A595" s="7"/>
      <c r="B595" s="7"/>
      <c r="C595" s="103"/>
      <c r="D595" s="114" t="s">
        <v>272</v>
      </c>
      <c r="E595" s="105"/>
      <c r="F595" s="106"/>
      <c r="G595" s="115"/>
      <c r="H595" s="108"/>
      <c r="I595" s="108"/>
      <c r="J595" s="108"/>
      <c r="K595" s="109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9.5" customHeight="1">
      <c r="A596" s="7"/>
      <c r="B596" s="7"/>
      <c r="C596" s="103"/>
      <c r="D596" s="114" t="s">
        <v>273</v>
      </c>
      <c r="E596" s="105"/>
      <c r="F596" s="106"/>
      <c r="G596" s="115"/>
      <c r="H596" s="108"/>
      <c r="I596" s="108"/>
      <c r="J596" s="108"/>
      <c r="K596" s="109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9.5" customHeight="1">
      <c r="A597" s="7"/>
      <c r="B597" s="7"/>
      <c r="C597" s="103"/>
      <c r="D597" s="114" t="s">
        <v>274</v>
      </c>
      <c r="E597" s="105"/>
      <c r="F597" s="106"/>
      <c r="G597" s="115"/>
      <c r="H597" s="108"/>
      <c r="I597" s="108"/>
      <c r="J597" s="108"/>
      <c r="K597" s="109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9.5" customHeight="1">
      <c r="A598" s="7"/>
      <c r="B598" s="7"/>
      <c r="C598" s="103"/>
      <c r="D598" s="114" t="s">
        <v>275</v>
      </c>
      <c r="E598" s="105"/>
      <c r="F598" s="106"/>
      <c r="G598" s="115"/>
      <c r="H598" s="108"/>
      <c r="I598" s="108"/>
      <c r="J598" s="108"/>
      <c r="K598" s="109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9.5" customHeight="1">
      <c r="A599" s="7"/>
      <c r="B599" s="7"/>
      <c r="C599" s="103"/>
      <c r="D599" s="114" t="s">
        <v>276</v>
      </c>
      <c r="E599" s="105"/>
      <c r="F599" s="106"/>
      <c r="G599" s="115"/>
      <c r="H599" s="108"/>
      <c r="I599" s="108"/>
      <c r="J599" s="108"/>
      <c r="K599" s="109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9.5" customHeight="1">
      <c r="A600" s="7"/>
      <c r="B600" s="7"/>
      <c r="C600" s="103"/>
      <c r="D600" s="114" t="s">
        <v>277</v>
      </c>
      <c r="E600" s="105"/>
      <c r="F600" s="106"/>
      <c r="G600" s="115"/>
      <c r="H600" s="108"/>
      <c r="I600" s="108"/>
      <c r="J600" s="108"/>
      <c r="K600" s="109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9.5" customHeight="1">
      <c r="A601" s="7"/>
      <c r="B601" s="7"/>
      <c r="C601" s="103"/>
      <c r="D601" s="114" t="s">
        <v>278</v>
      </c>
      <c r="E601" s="105"/>
      <c r="F601" s="106"/>
      <c r="G601" s="115"/>
      <c r="H601" s="108"/>
      <c r="I601" s="108"/>
      <c r="J601" s="108"/>
      <c r="K601" s="109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9.5" customHeight="1">
      <c r="A602" s="7"/>
      <c r="B602" s="7"/>
      <c r="C602" s="103"/>
      <c r="D602" s="114" t="s">
        <v>279</v>
      </c>
      <c r="E602" s="105"/>
      <c r="F602" s="106"/>
      <c r="G602" s="115"/>
      <c r="H602" s="108"/>
      <c r="I602" s="108"/>
      <c r="J602" s="108"/>
      <c r="K602" s="109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9.5" customHeight="1">
      <c r="A603" s="7"/>
      <c r="B603" s="7"/>
      <c r="C603" s="103"/>
      <c r="D603" s="114" t="s">
        <v>280</v>
      </c>
      <c r="E603" s="105"/>
      <c r="F603" s="106"/>
      <c r="G603" s="115"/>
      <c r="H603" s="108"/>
      <c r="I603" s="108"/>
      <c r="J603" s="108"/>
      <c r="K603" s="109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9.5" customHeight="1">
      <c r="A604" s="7"/>
      <c r="B604" s="7"/>
      <c r="C604" s="103">
        <v>2.0</v>
      </c>
      <c r="D604" s="114" t="s">
        <v>281</v>
      </c>
      <c r="E604" s="105"/>
      <c r="F604" s="106">
        <v>2.0</v>
      </c>
      <c r="G604" s="115" t="s">
        <v>35</v>
      </c>
      <c r="H604" s="108">
        <v>2.46899664E8</v>
      </c>
      <c r="I604" s="108">
        <f>H604*F604</f>
        <v>493799328</v>
      </c>
      <c r="J604" s="108"/>
      <c r="K604" s="109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9.5" customHeight="1">
      <c r="A605" s="7"/>
      <c r="B605" s="7"/>
      <c r="C605" s="103"/>
      <c r="D605" s="114"/>
      <c r="E605" s="105"/>
      <c r="F605" s="106"/>
      <c r="G605" s="115"/>
      <c r="H605" s="108"/>
      <c r="I605" s="108"/>
      <c r="J605" s="108"/>
      <c r="K605" s="109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9.5" customHeight="1">
      <c r="A606" s="7"/>
      <c r="B606" s="7"/>
      <c r="C606" s="103" t="s">
        <v>282</v>
      </c>
      <c r="D606" s="114" t="s">
        <v>283</v>
      </c>
      <c r="E606" s="105"/>
      <c r="F606" s="106"/>
      <c r="G606" s="115"/>
      <c r="H606" s="108"/>
      <c r="I606" s="108"/>
      <c r="J606" s="108"/>
      <c r="K606" s="109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9.5" customHeight="1">
      <c r="A607" s="7"/>
      <c r="B607" s="7"/>
      <c r="C607" s="103">
        <v>1.0</v>
      </c>
      <c r="D607" s="114" t="s">
        <v>284</v>
      </c>
      <c r="E607" s="105"/>
      <c r="F607" s="106">
        <v>1.0</v>
      </c>
      <c r="G607" s="115" t="s">
        <v>35</v>
      </c>
      <c r="H607" s="108">
        <v>1.948906872E8</v>
      </c>
      <c r="I607" s="108">
        <f t="shared" ref="I607:I625" si="78">H607*F607</f>
        <v>194890687.2</v>
      </c>
      <c r="J607" s="108"/>
      <c r="K607" s="109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9.5" customHeight="1">
      <c r="A608" s="7"/>
      <c r="B608" s="7"/>
      <c r="C608" s="103">
        <v>2.0</v>
      </c>
      <c r="D608" s="114" t="s">
        <v>285</v>
      </c>
      <c r="E608" s="105"/>
      <c r="F608" s="106">
        <v>1.0</v>
      </c>
      <c r="G608" s="115" t="s">
        <v>35</v>
      </c>
      <c r="H608" s="108">
        <v>1.464557328E8</v>
      </c>
      <c r="I608" s="108">
        <f t="shared" si="78"/>
        <v>146455732.8</v>
      </c>
      <c r="J608" s="108"/>
      <c r="K608" s="109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9.5" customHeight="1">
      <c r="A609" s="7"/>
      <c r="B609" s="7"/>
      <c r="C609" s="103">
        <v>3.0</v>
      </c>
      <c r="D609" s="114" t="s">
        <v>286</v>
      </c>
      <c r="E609" s="105"/>
      <c r="F609" s="106">
        <v>1.0</v>
      </c>
      <c r="G609" s="115" t="s">
        <v>35</v>
      </c>
      <c r="H609" s="108">
        <v>1.492453728E8</v>
      </c>
      <c r="I609" s="108">
        <f t="shared" si="78"/>
        <v>149245372.8</v>
      </c>
      <c r="J609" s="108"/>
      <c r="K609" s="109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9.5" customHeight="1">
      <c r="A610" s="7"/>
      <c r="B610" s="7"/>
      <c r="C610" s="103">
        <v>4.0</v>
      </c>
      <c r="D610" s="114" t="s">
        <v>287</v>
      </c>
      <c r="E610" s="105"/>
      <c r="F610" s="106">
        <v>1.0</v>
      </c>
      <c r="G610" s="115" t="s">
        <v>35</v>
      </c>
      <c r="H610" s="108">
        <v>4.144136148E7</v>
      </c>
      <c r="I610" s="108">
        <f t="shared" si="78"/>
        <v>41441361.48</v>
      </c>
      <c r="J610" s="108"/>
      <c r="K610" s="109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9.5" customHeight="1">
      <c r="A611" s="7"/>
      <c r="B611" s="7"/>
      <c r="C611" s="103">
        <v>5.0</v>
      </c>
      <c r="D611" s="114" t="s">
        <v>288</v>
      </c>
      <c r="E611" s="105"/>
      <c r="F611" s="106">
        <v>1.0</v>
      </c>
      <c r="G611" s="115" t="s">
        <v>35</v>
      </c>
      <c r="H611" s="108">
        <v>3.95650224E7</v>
      </c>
      <c r="I611" s="108">
        <f t="shared" si="78"/>
        <v>39565022.4</v>
      </c>
      <c r="J611" s="108"/>
      <c r="K611" s="109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9.5" customHeight="1">
      <c r="A612" s="7"/>
      <c r="B612" s="7"/>
      <c r="C612" s="103">
        <v>6.0</v>
      </c>
      <c r="D612" s="114" t="s">
        <v>289</v>
      </c>
      <c r="E612" s="105"/>
      <c r="F612" s="106">
        <v>1.0</v>
      </c>
      <c r="G612" s="115" t="s">
        <v>35</v>
      </c>
      <c r="H612" s="108">
        <v>4.73295744E7</v>
      </c>
      <c r="I612" s="108">
        <f t="shared" si="78"/>
        <v>47329574.4</v>
      </c>
      <c r="J612" s="108"/>
      <c r="K612" s="109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9.5" customHeight="1">
      <c r="A613" s="7"/>
      <c r="B613" s="7"/>
      <c r="C613" s="103">
        <v>7.0</v>
      </c>
      <c r="D613" s="114" t="s">
        <v>290</v>
      </c>
      <c r="E613" s="105"/>
      <c r="F613" s="106">
        <v>1.0</v>
      </c>
      <c r="G613" s="115" t="s">
        <v>35</v>
      </c>
      <c r="H613" s="108">
        <v>4.59143424E7</v>
      </c>
      <c r="I613" s="108">
        <f t="shared" si="78"/>
        <v>45914342.4</v>
      </c>
      <c r="J613" s="108"/>
      <c r="K613" s="109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9.5" customHeight="1">
      <c r="A614" s="7"/>
      <c r="B614" s="7"/>
      <c r="C614" s="103">
        <v>8.0</v>
      </c>
      <c r="D614" s="114" t="s">
        <v>291</v>
      </c>
      <c r="E614" s="105"/>
      <c r="F614" s="106">
        <v>1.0</v>
      </c>
      <c r="G614" s="115" t="s">
        <v>35</v>
      </c>
      <c r="H614" s="108">
        <v>6.7816764E7</v>
      </c>
      <c r="I614" s="108">
        <f t="shared" si="78"/>
        <v>67816764</v>
      </c>
      <c r="J614" s="108"/>
      <c r="K614" s="109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9.5" customHeight="1">
      <c r="A615" s="7"/>
      <c r="B615" s="7"/>
      <c r="C615" s="103">
        <v>9.0</v>
      </c>
      <c r="D615" s="114" t="s">
        <v>292</v>
      </c>
      <c r="E615" s="105"/>
      <c r="F615" s="106">
        <v>1.0</v>
      </c>
      <c r="G615" s="115" t="s">
        <v>35</v>
      </c>
      <c r="H615" s="108">
        <v>4.18103424E7</v>
      </c>
      <c r="I615" s="108">
        <f t="shared" si="78"/>
        <v>41810342.4</v>
      </c>
      <c r="J615" s="108"/>
      <c r="K615" s="109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9.5" customHeight="1">
      <c r="A616" s="7"/>
      <c r="B616" s="7"/>
      <c r="C616" s="103">
        <v>10.0</v>
      </c>
      <c r="D616" s="114" t="s">
        <v>293</v>
      </c>
      <c r="E616" s="105"/>
      <c r="F616" s="106">
        <v>1.0</v>
      </c>
      <c r="G616" s="115" t="s">
        <v>35</v>
      </c>
      <c r="H616" s="108">
        <v>4.18103424E7</v>
      </c>
      <c r="I616" s="108">
        <f t="shared" si="78"/>
        <v>41810342.4</v>
      </c>
      <c r="J616" s="108"/>
      <c r="K616" s="109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9.5" customHeight="1">
      <c r="A617" s="7"/>
      <c r="B617" s="7"/>
      <c r="C617" s="103">
        <v>11.0</v>
      </c>
      <c r="D617" s="114" t="s">
        <v>294</v>
      </c>
      <c r="E617" s="105"/>
      <c r="F617" s="106">
        <v>1.0</v>
      </c>
      <c r="G617" s="115" t="s">
        <v>35</v>
      </c>
      <c r="H617" s="108">
        <v>4.47236424E7</v>
      </c>
      <c r="I617" s="108">
        <f t="shared" si="78"/>
        <v>44723642.4</v>
      </c>
      <c r="J617" s="108"/>
      <c r="K617" s="109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9.5" customHeight="1">
      <c r="A618" s="7"/>
      <c r="B618" s="7"/>
      <c r="C618" s="103">
        <v>12.0</v>
      </c>
      <c r="D618" s="114" t="s">
        <v>295</v>
      </c>
      <c r="E618" s="105"/>
      <c r="F618" s="106">
        <v>1.0</v>
      </c>
      <c r="G618" s="115" t="s">
        <v>35</v>
      </c>
      <c r="H618" s="108">
        <v>4.66876224E7</v>
      </c>
      <c r="I618" s="108">
        <f t="shared" si="78"/>
        <v>46687622.4</v>
      </c>
      <c r="J618" s="108"/>
      <c r="K618" s="109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9.5" customHeight="1">
      <c r="A619" s="7"/>
      <c r="B619" s="7"/>
      <c r="C619" s="103">
        <v>13.0</v>
      </c>
      <c r="D619" s="114" t="s">
        <v>296</v>
      </c>
      <c r="E619" s="105"/>
      <c r="F619" s="106">
        <v>1.0</v>
      </c>
      <c r="G619" s="115" t="s">
        <v>35</v>
      </c>
      <c r="H619" s="108">
        <v>4.64494824E7</v>
      </c>
      <c r="I619" s="108">
        <f t="shared" si="78"/>
        <v>46449482.4</v>
      </c>
      <c r="J619" s="108"/>
      <c r="K619" s="109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9.5" customHeight="1">
      <c r="A620" s="7"/>
      <c r="B620" s="7"/>
      <c r="C620" s="103">
        <v>14.0</v>
      </c>
      <c r="D620" s="114" t="s">
        <v>297</v>
      </c>
      <c r="E620" s="105"/>
      <c r="F620" s="106">
        <v>1.0</v>
      </c>
      <c r="G620" s="115" t="s">
        <v>35</v>
      </c>
      <c r="H620" s="108">
        <v>4.32948024E7</v>
      </c>
      <c r="I620" s="108">
        <f t="shared" si="78"/>
        <v>43294802.4</v>
      </c>
      <c r="J620" s="108"/>
      <c r="K620" s="109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9.5" customHeight="1">
      <c r="A621" s="7"/>
      <c r="B621" s="7"/>
      <c r="C621" s="103">
        <v>15.0</v>
      </c>
      <c r="D621" s="114" t="s">
        <v>298</v>
      </c>
      <c r="E621" s="105"/>
      <c r="F621" s="106">
        <v>1.0</v>
      </c>
      <c r="G621" s="115" t="s">
        <v>35</v>
      </c>
      <c r="H621" s="108">
        <v>4.64494824E7</v>
      </c>
      <c r="I621" s="108">
        <f t="shared" si="78"/>
        <v>46449482.4</v>
      </c>
      <c r="J621" s="108"/>
      <c r="K621" s="109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9.5" customHeight="1">
      <c r="A622" s="7"/>
      <c r="B622" s="7"/>
      <c r="C622" s="103">
        <v>16.0</v>
      </c>
      <c r="D622" s="114" t="s">
        <v>299</v>
      </c>
      <c r="E622" s="105"/>
      <c r="F622" s="106">
        <v>1.0</v>
      </c>
      <c r="G622" s="115" t="s">
        <v>35</v>
      </c>
      <c r="H622" s="108">
        <v>4.38127596E7</v>
      </c>
      <c r="I622" s="108">
        <f t="shared" si="78"/>
        <v>43812759.6</v>
      </c>
      <c r="J622" s="108"/>
      <c r="K622" s="109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9.5" customHeight="1">
      <c r="A623" s="7"/>
      <c r="B623" s="7"/>
      <c r="C623" s="103">
        <v>17.0</v>
      </c>
      <c r="D623" s="114" t="s">
        <v>300</v>
      </c>
      <c r="E623" s="105"/>
      <c r="F623" s="106">
        <v>1.0</v>
      </c>
      <c r="G623" s="115" t="s">
        <v>35</v>
      </c>
      <c r="H623" s="108">
        <v>4.52131956E7</v>
      </c>
      <c r="I623" s="108">
        <f t="shared" si="78"/>
        <v>45213195.6</v>
      </c>
      <c r="J623" s="108"/>
      <c r="K623" s="109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9.5" customHeight="1">
      <c r="A624" s="7"/>
      <c r="B624" s="7"/>
      <c r="C624" s="103">
        <v>18.0</v>
      </c>
      <c r="D624" s="114" t="s">
        <v>301</v>
      </c>
      <c r="E624" s="105"/>
      <c r="F624" s="106">
        <v>1.0</v>
      </c>
      <c r="G624" s="115" t="s">
        <v>35</v>
      </c>
      <c r="H624" s="108">
        <v>4.58575344E7</v>
      </c>
      <c r="I624" s="108">
        <f t="shared" si="78"/>
        <v>45857534.4</v>
      </c>
      <c r="J624" s="108"/>
      <c r="K624" s="109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9.5" customHeight="1">
      <c r="A625" s="7"/>
      <c r="B625" s="7"/>
      <c r="C625" s="103">
        <v>19.0</v>
      </c>
      <c r="D625" s="114" t="s">
        <v>302</v>
      </c>
      <c r="E625" s="105"/>
      <c r="F625" s="106">
        <v>1.0</v>
      </c>
      <c r="G625" s="115" t="s">
        <v>35</v>
      </c>
      <c r="H625" s="108">
        <v>4.58575344E7</v>
      </c>
      <c r="I625" s="108">
        <f t="shared" si="78"/>
        <v>45857534.4</v>
      </c>
      <c r="J625" s="108"/>
      <c r="K625" s="109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9.5" customHeight="1">
      <c r="A626" s="7"/>
      <c r="B626" s="7"/>
      <c r="C626" s="103"/>
      <c r="D626" s="110"/>
      <c r="E626" s="105"/>
      <c r="F626" s="106"/>
      <c r="G626" s="115"/>
      <c r="H626" s="108"/>
      <c r="I626" s="108"/>
      <c r="J626" s="108"/>
      <c r="K626" s="109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9.5" customHeight="1">
      <c r="A627" s="7"/>
      <c r="B627" s="7"/>
      <c r="C627" s="103" t="s">
        <v>303</v>
      </c>
      <c r="D627" s="114" t="s">
        <v>304</v>
      </c>
      <c r="E627" s="105"/>
      <c r="F627" s="106"/>
      <c r="G627" s="115"/>
      <c r="H627" s="108"/>
      <c r="I627" s="108"/>
      <c r="J627" s="108"/>
      <c r="K627" s="109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9.5" customHeight="1">
      <c r="A628" s="7"/>
      <c r="B628" s="7"/>
      <c r="C628" s="103">
        <v>1.0</v>
      </c>
      <c r="D628" s="114" t="s">
        <v>305</v>
      </c>
      <c r="E628" s="105"/>
      <c r="F628" s="106">
        <v>25.0</v>
      </c>
      <c r="G628" s="115" t="s">
        <v>306</v>
      </c>
      <c r="H628" s="108">
        <v>2819664.0</v>
      </c>
      <c r="I628" s="108">
        <f t="shared" ref="I628:I658" si="79">H628*F628</f>
        <v>70491600</v>
      </c>
      <c r="J628" s="108"/>
      <c r="K628" s="109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9.5" customHeight="1">
      <c r="A629" s="7"/>
      <c r="B629" s="7"/>
      <c r="C629" s="103">
        <v>2.0</v>
      </c>
      <c r="D629" s="114" t="s">
        <v>307</v>
      </c>
      <c r="E629" s="105"/>
      <c r="F629" s="106">
        <v>45.0</v>
      </c>
      <c r="G629" s="115" t="s">
        <v>306</v>
      </c>
      <c r="H629" s="108">
        <v>2819664.0</v>
      </c>
      <c r="I629" s="108">
        <f t="shared" si="79"/>
        <v>126884880</v>
      </c>
      <c r="J629" s="108"/>
      <c r="K629" s="109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9.5" customHeight="1">
      <c r="A630" s="7"/>
      <c r="B630" s="7"/>
      <c r="C630" s="103">
        <v>3.0</v>
      </c>
      <c r="D630" s="114" t="s">
        <v>308</v>
      </c>
      <c r="E630" s="105"/>
      <c r="F630" s="106">
        <v>25.0</v>
      </c>
      <c r="G630" s="115" t="s">
        <v>306</v>
      </c>
      <c r="H630" s="108">
        <v>114804.0</v>
      </c>
      <c r="I630" s="108">
        <f t="shared" si="79"/>
        <v>2870100</v>
      </c>
      <c r="J630" s="108"/>
      <c r="K630" s="109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9.5" customHeight="1">
      <c r="A631" s="7"/>
      <c r="B631" s="7"/>
      <c r="C631" s="103">
        <v>4.0</v>
      </c>
      <c r="D631" s="114" t="s">
        <v>309</v>
      </c>
      <c r="E631" s="105"/>
      <c r="F631" s="106">
        <v>25.0</v>
      </c>
      <c r="G631" s="115" t="s">
        <v>306</v>
      </c>
      <c r="H631" s="108">
        <v>108324.0</v>
      </c>
      <c r="I631" s="108">
        <f t="shared" si="79"/>
        <v>2708100</v>
      </c>
      <c r="J631" s="108"/>
      <c r="K631" s="109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9.5" customHeight="1">
      <c r="A632" s="7"/>
      <c r="B632" s="7"/>
      <c r="C632" s="103">
        <v>5.0</v>
      </c>
      <c r="D632" s="114" t="s">
        <v>310</v>
      </c>
      <c r="E632" s="105"/>
      <c r="F632" s="106">
        <v>26.0</v>
      </c>
      <c r="G632" s="115" t="s">
        <v>306</v>
      </c>
      <c r="H632" s="108">
        <v>2819664.0</v>
      </c>
      <c r="I632" s="108">
        <f t="shared" si="79"/>
        <v>73311264</v>
      </c>
      <c r="J632" s="108"/>
      <c r="K632" s="109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9.5" customHeight="1">
      <c r="A633" s="7"/>
      <c r="B633" s="7"/>
      <c r="C633" s="103">
        <v>6.0</v>
      </c>
      <c r="D633" s="114" t="s">
        <v>311</v>
      </c>
      <c r="E633" s="105"/>
      <c r="F633" s="106">
        <v>47.0</v>
      </c>
      <c r="G633" s="115" t="s">
        <v>306</v>
      </c>
      <c r="H633" s="108">
        <v>2819664.0</v>
      </c>
      <c r="I633" s="108">
        <f t="shared" si="79"/>
        <v>132524208</v>
      </c>
      <c r="J633" s="108"/>
      <c r="K633" s="109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9.5" customHeight="1">
      <c r="A634" s="7"/>
      <c r="B634" s="7"/>
      <c r="C634" s="103">
        <v>7.0</v>
      </c>
      <c r="D634" s="114" t="s">
        <v>312</v>
      </c>
      <c r="E634" s="105"/>
      <c r="F634" s="106">
        <v>26.0</v>
      </c>
      <c r="G634" s="115" t="s">
        <v>306</v>
      </c>
      <c r="H634" s="108">
        <v>114804.0</v>
      </c>
      <c r="I634" s="108">
        <f t="shared" si="79"/>
        <v>2984904</v>
      </c>
      <c r="J634" s="108"/>
      <c r="K634" s="109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9.5" customHeight="1">
      <c r="A635" s="7"/>
      <c r="B635" s="7"/>
      <c r="C635" s="103">
        <v>8.0</v>
      </c>
      <c r="D635" s="114" t="s">
        <v>309</v>
      </c>
      <c r="E635" s="105"/>
      <c r="F635" s="106">
        <v>26.0</v>
      </c>
      <c r="G635" s="115" t="s">
        <v>306</v>
      </c>
      <c r="H635" s="108">
        <v>108324.0</v>
      </c>
      <c r="I635" s="108">
        <f t="shared" si="79"/>
        <v>2816424</v>
      </c>
      <c r="J635" s="108"/>
      <c r="K635" s="109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9.5" customHeight="1">
      <c r="A636" s="7"/>
      <c r="B636" s="7"/>
      <c r="C636" s="103">
        <v>9.0</v>
      </c>
      <c r="D636" s="114" t="s">
        <v>313</v>
      </c>
      <c r="E636" s="105"/>
      <c r="F636" s="106">
        <v>26.0</v>
      </c>
      <c r="G636" s="115" t="s">
        <v>306</v>
      </c>
      <c r="H636" s="108">
        <v>2819664.0</v>
      </c>
      <c r="I636" s="108">
        <f t="shared" si="79"/>
        <v>73311264</v>
      </c>
      <c r="J636" s="108"/>
      <c r="K636" s="109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9.5" customHeight="1">
      <c r="A637" s="7"/>
      <c r="B637" s="7"/>
      <c r="C637" s="103">
        <v>10.0</v>
      </c>
      <c r="D637" s="114" t="s">
        <v>314</v>
      </c>
      <c r="E637" s="105"/>
      <c r="F637" s="106">
        <v>35.0</v>
      </c>
      <c r="G637" s="115" t="s">
        <v>306</v>
      </c>
      <c r="H637" s="108">
        <v>2819664.0</v>
      </c>
      <c r="I637" s="108">
        <f t="shared" si="79"/>
        <v>98688240</v>
      </c>
      <c r="J637" s="108"/>
      <c r="K637" s="109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9.5" customHeight="1">
      <c r="A638" s="7"/>
      <c r="B638" s="7"/>
      <c r="C638" s="103">
        <v>11.0</v>
      </c>
      <c r="D638" s="114" t="s">
        <v>315</v>
      </c>
      <c r="E638" s="105"/>
      <c r="F638" s="106">
        <v>26.0</v>
      </c>
      <c r="G638" s="115" t="s">
        <v>306</v>
      </c>
      <c r="H638" s="108">
        <v>114804.0</v>
      </c>
      <c r="I638" s="108">
        <f t="shared" si="79"/>
        <v>2984904</v>
      </c>
      <c r="J638" s="108"/>
      <c r="K638" s="109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9.5" customHeight="1">
      <c r="A639" s="7"/>
      <c r="B639" s="7"/>
      <c r="C639" s="103">
        <v>12.0</v>
      </c>
      <c r="D639" s="114" t="s">
        <v>316</v>
      </c>
      <c r="E639" s="105"/>
      <c r="F639" s="106">
        <v>26.0</v>
      </c>
      <c r="G639" s="115" t="s">
        <v>306</v>
      </c>
      <c r="H639" s="108">
        <v>108324.0</v>
      </c>
      <c r="I639" s="108">
        <f t="shared" si="79"/>
        <v>2816424</v>
      </c>
      <c r="J639" s="108"/>
      <c r="K639" s="109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9.5" customHeight="1">
      <c r="A640" s="7"/>
      <c r="B640" s="7"/>
      <c r="C640" s="103">
        <v>13.0</v>
      </c>
      <c r="D640" s="114" t="s">
        <v>317</v>
      </c>
      <c r="E640" s="105"/>
      <c r="F640" s="106">
        <v>22.0</v>
      </c>
      <c r="G640" s="115" t="s">
        <v>306</v>
      </c>
      <c r="H640" s="108">
        <v>114804.0</v>
      </c>
      <c r="I640" s="108">
        <f t="shared" si="79"/>
        <v>2525688</v>
      </c>
      <c r="J640" s="108"/>
      <c r="K640" s="109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9.5" customHeight="1">
      <c r="A641" s="7"/>
      <c r="B641" s="7"/>
      <c r="C641" s="103">
        <v>14.0</v>
      </c>
      <c r="D641" s="114" t="s">
        <v>318</v>
      </c>
      <c r="E641" s="105"/>
      <c r="F641" s="106">
        <v>13.0</v>
      </c>
      <c r="G641" s="115" t="s">
        <v>306</v>
      </c>
      <c r="H641" s="108">
        <v>114804.0</v>
      </c>
      <c r="I641" s="108">
        <f t="shared" si="79"/>
        <v>1492452</v>
      </c>
      <c r="J641" s="108"/>
      <c r="K641" s="109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9.5" customHeight="1">
      <c r="A642" s="7"/>
      <c r="B642" s="7"/>
      <c r="C642" s="103">
        <v>15.0</v>
      </c>
      <c r="D642" s="114" t="s">
        <v>319</v>
      </c>
      <c r="E642" s="105"/>
      <c r="F642" s="106">
        <v>21.0</v>
      </c>
      <c r="G642" s="115" t="s">
        <v>306</v>
      </c>
      <c r="H642" s="108">
        <v>356346.0</v>
      </c>
      <c r="I642" s="108">
        <f t="shared" si="79"/>
        <v>7483266</v>
      </c>
      <c r="J642" s="108"/>
      <c r="K642" s="109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9.5" customHeight="1">
      <c r="A643" s="7"/>
      <c r="B643" s="7"/>
      <c r="C643" s="103">
        <v>16.0</v>
      </c>
      <c r="D643" s="114" t="s">
        <v>320</v>
      </c>
      <c r="E643" s="105"/>
      <c r="F643" s="106">
        <v>55.0</v>
      </c>
      <c r="G643" s="115" t="s">
        <v>306</v>
      </c>
      <c r="H643" s="108">
        <v>356346.0</v>
      </c>
      <c r="I643" s="108">
        <f t="shared" si="79"/>
        <v>19599030</v>
      </c>
      <c r="J643" s="108"/>
      <c r="K643" s="109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9.5" customHeight="1">
      <c r="A644" s="7"/>
      <c r="B644" s="7"/>
      <c r="C644" s="103">
        <v>17.0</v>
      </c>
      <c r="D644" s="114" t="s">
        <v>321</v>
      </c>
      <c r="E644" s="105"/>
      <c r="F644" s="106">
        <v>25.0</v>
      </c>
      <c r="G644" s="115" t="s">
        <v>306</v>
      </c>
      <c r="H644" s="108">
        <v>356346.0</v>
      </c>
      <c r="I644" s="108">
        <f t="shared" si="79"/>
        <v>8908650</v>
      </c>
      <c r="J644" s="108"/>
      <c r="K644" s="109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9.5" customHeight="1">
      <c r="A645" s="7"/>
      <c r="B645" s="7"/>
      <c r="C645" s="103">
        <v>18.0</v>
      </c>
      <c r="D645" s="114" t="s">
        <v>322</v>
      </c>
      <c r="E645" s="105"/>
      <c r="F645" s="106">
        <v>56.0</v>
      </c>
      <c r="G645" s="115" t="s">
        <v>306</v>
      </c>
      <c r="H645" s="108">
        <v>356346.0</v>
      </c>
      <c r="I645" s="108">
        <f t="shared" si="79"/>
        <v>19955376</v>
      </c>
      <c r="J645" s="108"/>
      <c r="K645" s="109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9.5" customHeight="1">
      <c r="A646" s="7"/>
      <c r="B646" s="7"/>
      <c r="C646" s="103">
        <v>19.0</v>
      </c>
      <c r="D646" s="114" t="s">
        <v>323</v>
      </c>
      <c r="E646" s="105"/>
      <c r="F646" s="106">
        <v>26.0</v>
      </c>
      <c r="G646" s="115" t="s">
        <v>306</v>
      </c>
      <c r="H646" s="108">
        <v>356346.0</v>
      </c>
      <c r="I646" s="108">
        <f t="shared" si="79"/>
        <v>9264996</v>
      </c>
      <c r="J646" s="108"/>
      <c r="K646" s="109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9.5" customHeight="1">
      <c r="A647" s="7"/>
      <c r="B647" s="7"/>
      <c r="C647" s="103">
        <v>20.0</v>
      </c>
      <c r="D647" s="114" t="s">
        <v>324</v>
      </c>
      <c r="E647" s="105"/>
      <c r="F647" s="106">
        <v>32.0</v>
      </c>
      <c r="G647" s="115" t="s">
        <v>306</v>
      </c>
      <c r="H647" s="108">
        <v>239706.0</v>
      </c>
      <c r="I647" s="108">
        <f t="shared" si="79"/>
        <v>7670592</v>
      </c>
      <c r="J647" s="108"/>
      <c r="K647" s="109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9.5" customHeight="1">
      <c r="A648" s="7"/>
      <c r="B648" s="7"/>
      <c r="C648" s="103">
        <v>21.0</v>
      </c>
      <c r="D648" s="114" t="s">
        <v>325</v>
      </c>
      <c r="E648" s="105"/>
      <c r="F648" s="106">
        <v>62.0</v>
      </c>
      <c r="G648" s="115" t="s">
        <v>306</v>
      </c>
      <c r="H648" s="108">
        <v>239706.0</v>
      </c>
      <c r="I648" s="108">
        <f t="shared" si="79"/>
        <v>14861772</v>
      </c>
      <c r="J648" s="108"/>
      <c r="K648" s="109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9.5" customHeight="1">
      <c r="A649" s="7"/>
      <c r="B649" s="7"/>
      <c r="C649" s="103">
        <v>22.0</v>
      </c>
      <c r="D649" s="114" t="s">
        <v>326</v>
      </c>
      <c r="E649" s="105"/>
      <c r="F649" s="106">
        <v>50.0</v>
      </c>
      <c r="G649" s="115" t="s">
        <v>306</v>
      </c>
      <c r="H649" s="108">
        <v>1343196.0</v>
      </c>
      <c r="I649" s="108">
        <f t="shared" si="79"/>
        <v>67159800</v>
      </c>
      <c r="J649" s="108"/>
      <c r="K649" s="109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9.5" customHeight="1">
      <c r="A650" s="7"/>
      <c r="B650" s="7"/>
      <c r="C650" s="103">
        <v>23.0</v>
      </c>
      <c r="D650" s="114" t="s">
        <v>327</v>
      </c>
      <c r="E650" s="105"/>
      <c r="F650" s="106">
        <v>60.0</v>
      </c>
      <c r="G650" s="115" t="s">
        <v>306</v>
      </c>
      <c r="H650" s="108">
        <v>356346.0</v>
      </c>
      <c r="I650" s="108">
        <f t="shared" si="79"/>
        <v>21380760</v>
      </c>
      <c r="J650" s="108"/>
      <c r="K650" s="109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9.5" customHeight="1">
      <c r="A651" s="7"/>
      <c r="B651" s="7"/>
      <c r="C651" s="103">
        <v>24.0</v>
      </c>
      <c r="D651" s="114" t="s">
        <v>328</v>
      </c>
      <c r="E651" s="105"/>
      <c r="F651" s="106">
        <v>32.0</v>
      </c>
      <c r="G651" s="115" t="s">
        <v>306</v>
      </c>
      <c r="H651" s="108">
        <v>356346.0</v>
      </c>
      <c r="I651" s="108">
        <f t="shared" si="79"/>
        <v>11403072</v>
      </c>
      <c r="J651" s="108"/>
      <c r="K651" s="109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9.5" customHeight="1">
      <c r="A652" s="7"/>
      <c r="B652" s="7"/>
      <c r="C652" s="103">
        <v>25.0</v>
      </c>
      <c r="D652" s="114" t="s">
        <v>329</v>
      </c>
      <c r="E652" s="105"/>
      <c r="F652" s="106">
        <v>69.0</v>
      </c>
      <c r="G652" s="115" t="s">
        <v>306</v>
      </c>
      <c r="H652" s="108">
        <v>356346.0</v>
      </c>
      <c r="I652" s="108">
        <f t="shared" si="79"/>
        <v>24587874</v>
      </c>
      <c r="J652" s="108"/>
      <c r="K652" s="109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9.5" customHeight="1">
      <c r="A653" s="7"/>
      <c r="B653" s="7"/>
      <c r="C653" s="103">
        <v>26.0</v>
      </c>
      <c r="D653" s="114" t="s">
        <v>330</v>
      </c>
      <c r="E653" s="105"/>
      <c r="F653" s="106">
        <v>23.0</v>
      </c>
      <c r="G653" s="115" t="s">
        <v>306</v>
      </c>
      <c r="H653" s="108">
        <v>785916.0</v>
      </c>
      <c r="I653" s="108">
        <f t="shared" si="79"/>
        <v>18076068</v>
      </c>
      <c r="J653" s="108"/>
      <c r="K653" s="109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9.5" customHeight="1">
      <c r="A654" s="7"/>
      <c r="B654" s="7"/>
      <c r="C654" s="103">
        <v>27.0</v>
      </c>
      <c r="D654" s="114" t="s">
        <v>331</v>
      </c>
      <c r="E654" s="105"/>
      <c r="F654" s="106">
        <v>66.0</v>
      </c>
      <c r="G654" s="115" t="s">
        <v>306</v>
      </c>
      <c r="H654" s="108">
        <v>1343196.0</v>
      </c>
      <c r="I654" s="108">
        <f t="shared" si="79"/>
        <v>88650936</v>
      </c>
      <c r="J654" s="108"/>
      <c r="K654" s="109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9.5" customHeight="1">
      <c r="A655" s="7"/>
      <c r="B655" s="7"/>
      <c r="C655" s="103">
        <v>28.0</v>
      </c>
      <c r="D655" s="114" t="s">
        <v>332</v>
      </c>
      <c r="E655" s="105"/>
      <c r="F655" s="106">
        <v>94.0</v>
      </c>
      <c r="G655" s="115" t="s">
        <v>306</v>
      </c>
      <c r="H655" s="108">
        <v>1343196.0</v>
      </c>
      <c r="I655" s="108">
        <f t="shared" si="79"/>
        <v>126260424</v>
      </c>
      <c r="J655" s="108"/>
      <c r="K655" s="109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9.5" customHeight="1">
      <c r="A656" s="7"/>
      <c r="B656" s="7"/>
      <c r="C656" s="103">
        <v>29.0</v>
      </c>
      <c r="D656" s="114" t="s">
        <v>333</v>
      </c>
      <c r="E656" s="105"/>
      <c r="F656" s="106">
        <v>42.0</v>
      </c>
      <c r="G656" s="115" t="s">
        <v>306</v>
      </c>
      <c r="H656" s="108">
        <v>2836620.0</v>
      </c>
      <c r="I656" s="108">
        <f t="shared" si="79"/>
        <v>119138040</v>
      </c>
      <c r="J656" s="108"/>
      <c r="K656" s="109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9.5" customHeight="1">
      <c r="A657" s="7"/>
      <c r="B657" s="7"/>
      <c r="C657" s="103">
        <v>30.0</v>
      </c>
      <c r="D657" s="114" t="s">
        <v>334</v>
      </c>
      <c r="E657" s="105"/>
      <c r="F657" s="106">
        <v>3.0</v>
      </c>
      <c r="G657" s="115" t="s">
        <v>335</v>
      </c>
      <c r="H657" s="108">
        <v>1.17828E7</v>
      </c>
      <c r="I657" s="108">
        <f t="shared" si="79"/>
        <v>35348400</v>
      </c>
      <c r="J657" s="108"/>
      <c r="K657" s="109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9.5" customHeight="1">
      <c r="A658" s="7"/>
      <c r="B658" s="7"/>
      <c r="C658" s="103">
        <v>31.0</v>
      </c>
      <c r="D658" s="114" t="s">
        <v>336</v>
      </c>
      <c r="E658" s="105"/>
      <c r="F658" s="106">
        <v>3.0</v>
      </c>
      <c r="G658" s="115" t="s">
        <v>335</v>
      </c>
      <c r="H658" s="108">
        <v>1.17828E7</v>
      </c>
      <c r="I658" s="108">
        <f t="shared" si="79"/>
        <v>35348400</v>
      </c>
      <c r="J658" s="108"/>
      <c r="K658" s="109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9.5" customHeight="1">
      <c r="A659" s="7"/>
      <c r="B659" s="7"/>
      <c r="C659" s="103"/>
      <c r="D659" s="110"/>
      <c r="E659" s="105"/>
      <c r="F659" s="106"/>
      <c r="G659" s="115"/>
      <c r="H659" s="108"/>
      <c r="I659" s="108"/>
      <c r="J659" s="108"/>
      <c r="K659" s="109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9.5" customHeight="1">
      <c r="A660" s="7"/>
      <c r="B660" s="7"/>
      <c r="C660" s="103" t="s">
        <v>337</v>
      </c>
      <c r="D660" s="110" t="s">
        <v>338</v>
      </c>
      <c r="E660" s="105"/>
      <c r="F660" s="106"/>
      <c r="G660" s="115"/>
      <c r="H660" s="108"/>
      <c r="I660" s="108"/>
      <c r="J660" s="108"/>
      <c r="K660" s="109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9.5" customHeight="1">
      <c r="A661" s="7"/>
      <c r="B661" s="7"/>
      <c r="C661" s="103"/>
      <c r="D661" s="110" t="s">
        <v>339</v>
      </c>
      <c r="E661" s="105"/>
      <c r="F661" s="106"/>
      <c r="G661" s="115"/>
      <c r="H661" s="108"/>
      <c r="I661" s="108"/>
      <c r="J661" s="108"/>
      <c r="K661" s="109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9.5" customHeight="1">
      <c r="A662" s="7"/>
      <c r="B662" s="7"/>
      <c r="C662" s="103"/>
      <c r="D662" s="110" t="s">
        <v>340</v>
      </c>
      <c r="E662" s="105"/>
      <c r="F662" s="106"/>
      <c r="G662" s="115"/>
      <c r="H662" s="108"/>
      <c r="I662" s="108"/>
      <c r="J662" s="108"/>
      <c r="K662" s="109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9.5" customHeight="1">
      <c r="A663" s="7"/>
      <c r="B663" s="7"/>
      <c r="C663" s="103">
        <v>1.0</v>
      </c>
      <c r="D663" s="110" t="s">
        <v>341</v>
      </c>
      <c r="E663" s="105"/>
      <c r="F663" s="106">
        <v>20.0</v>
      </c>
      <c r="G663" s="115" t="s">
        <v>342</v>
      </c>
      <c r="H663" s="108">
        <v>419177.7</v>
      </c>
      <c r="I663" s="108">
        <f t="shared" ref="I663:I667" si="80">H663*F663</f>
        <v>8383554</v>
      </c>
      <c r="J663" s="108"/>
      <c r="K663" s="109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9.5" customHeight="1">
      <c r="A664" s="7"/>
      <c r="B664" s="7"/>
      <c r="C664" s="103">
        <v>2.0</v>
      </c>
      <c r="D664" s="110" t="s">
        <v>343</v>
      </c>
      <c r="E664" s="105"/>
      <c r="F664" s="106">
        <v>5.0</v>
      </c>
      <c r="G664" s="115" t="s">
        <v>342</v>
      </c>
      <c r="H664" s="108">
        <v>311577.3</v>
      </c>
      <c r="I664" s="108">
        <f t="shared" si="80"/>
        <v>1557886.5</v>
      </c>
      <c r="J664" s="108"/>
      <c r="K664" s="109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9.5" customHeight="1">
      <c r="A665" s="7"/>
      <c r="B665" s="7"/>
      <c r="C665" s="103">
        <v>3.0</v>
      </c>
      <c r="D665" s="110" t="s">
        <v>344</v>
      </c>
      <c r="E665" s="105"/>
      <c r="F665" s="106">
        <v>2.0</v>
      </c>
      <c r="G665" s="115" t="s">
        <v>342</v>
      </c>
      <c r="H665" s="108">
        <v>419177.7</v>
      </c>
      <c r="I665" s="108">
        <f t="shared" si="80"/>
        <v>838355.4</v>
      </c>
      <c r="J665" s="108"/>
      <c r="K665" s="109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9.5" customHeight="1">
      <c r="A666" s="7"/>
      <c r="B666" s="7"/>
      <c r="C666" s="103">
        <v>4.0</v>
      </c>
      <c r="D666" s="110" t="s">
        <v>345</v>
      </c>
      <c r="E666" s="105"/>
      <c r="F666" s="106">
        <v>8.0</v>
      </c>
      <c r="G666" s="115" t="s">
        <v>342</v>
      </c>
      <c r="H666" s="108">
        <v>518807.7</v>
      </c>
      <c r="I666" s="108">
        <f t="shared" si="80"/>
        <v>4150461.6</v>
      </c>
      <c r="J666" s="108"/>
      <c r="K666" s="109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9.5" customHeight="1">
      <c r="A667" s="7"/>
      <c r="B667" s="7"/>
      <c r="C667" s="103">
        <v>5.0</v>
      </c>
      <c r="D667" s="110" t="s">
        <v>346</v>
      </c>
      <c r="E667" s="105"/>
      <c r="F667" s="106">
        <v>2.0</v>
      </c>
      <c r="G667" s="115" t="s">
        <v>342</v>
      </c>
      <c r="H667" s="108">
        <v>891189.0</v>
      </c>
      <c r="I667" s="108">
        <f t="shared" si="80"/>
        <v>1782378</v>
      </c>
      <c r="J667" s="108"/>
      <c r="K667" s="109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9.5" customHeight="1">
      <c r="A668" s="7"/>
      <c r="B668" s="7"/>
      <c r="C668" s="103"/>
      <c r="D668" s="110" t="s">
        <v>347</v>
      </c>
      <c r="E668" s="105"/>
      <c r="F668" s="106"/>
      <c r="G668" s="115"/>
      <c r="H668" s="108"/>
      <c r="I668" s="108"/>
      <c r="J668" s="108"/>
      <c r="K668" s="109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9.5" customHeight="1">
      <c r="A669" s="7"/>
      <c r="B669" s="7"/>
      <c r="C669" s="103">
        <v>1.0</v>
      </c>
      <c r="D669" s="110" t="s">
        <v>348</v>
      </c>
      <c r="E669" s="105"/>
      <c r="F669" s="106">
        <v>20.0</v>
      </c>
      <c r="G669" s="115" t="s">
        <v>41</v>
      </c>
      <c r="H669" s="108">
        <v>440532.0</v>
      </c>
      <c r="I669" s="108">
        <f t="shared" ref="I669:I675" si="81">H669*F669</f>
        <v>8810640</v>
      </c>
      <c r="J669" s="108"/>
      <c r="K669" s="109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9.5" customHeight="1">
      <c r="A670" s="7"/>
      <c r="B670" s="7"/>
      <c r="C670" s="103">
        <v>2.0</v>
      </c>
      <c r="D670" s="110" t="s">
        <v>349</v>
      </c>
      <c r="E670" s="105"/>
      <c r="F670" s="106">
        <v>1.0</v>
      </c>
      <c r="G670" s="115" t="s">
        <v>41</v>
      </c>
      <c r="H670" s="108">
        <v>51219.0</v>
      </c>
      <c r="I670" s="108">
        <f t="shared" si="81"/>
        <v>51219</v>
      </c>
      <c r="J670" s="108"/>
      <c r="K670" s="109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9.5" customHeight="1">
      <c r="A671" s="7"/>
      <c r="B671" s="7"/>
      <c r="C671" s="103">
        <v>3.0</v>
      </c>
      <c r="D671" s="110" t="s">
        <v>350</v>
      </c>
      <c r="E671" s="105"/>
      <c r="F671" s="106">
        <v>3.0</v>
      </c>
      <c r="G671" s="115" t="s">
        <v>41</v>
      </c>
      <c r="H671" s="108">
        <v>62883.0</v>
      </c>
      <c r="I671" s="108">
        <f t="shared" si="81"/>
        <v>188649</v>
      </c>
      <c r="J671" s="108"/>
      <c r="K671" s="109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9.5" customHeight="1">
      <c r="A672" s="7"/>
      <c r="B672" s="7"/>
      <c r="C672" s="103">
        <v>4.0</v>
      </c>
      <c r="D672" s="110" t="s">
        <v>351</v>
      </c>
      <c r="E672" s="105"/>
      <c r="F672" s="106">
        <v>1.0</v>
      </c>
      <c r="G672" s="115" t="s">
        <v>41</v>
      </c>
      <c r="H672" s="108">
        <v>77139.0</v>
      </c>
      <c r="I672" s="108">
        <f t="shared" si="81"/>
        <v>77139</v>
      </c>
      <c r="J672" s="108"/>
      <c r="K672" s="109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9.5" customHeight="1">
      <c r="A673" s="7"/>
      <c r="B673" s="7"/>
      <c r="C673" s="103">
        <v>5.0</v>
      </c>
      <c r="D673" s="110" t="s">
        <v>352</v>
      </c>
      <c r="E673" s="105"/>
      <c r="F673" s="106">
        <v>2.0</v>
      </c>
      <c r="G673" s="115" t="s">
        <v>41</v>
      </c>
      <c r="H673" s="108">
        <v>3347055.0</v>
      </c>
      <c r="I673" s="108">
        <f t="shared" si="81"/>
        <v>6694110</v>
      </c>
      <c r="J673" s="108"/>
      <c r="K673" s="109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9.5" customHeight="1">
      <c r="A674" s="7"/>
      <c r="B674" s="7"/>
      <c r="C674" s="103">
        <v>6.0</v>
      </c>
      <c r="D674" s="110" t="s">
        <v>353</v>
      </c>
      <c r="E674" s="105"/>
      <c r="F674" s="106">
        <v>8.0</v>
      </c>
      <c r="G674" s="115" t="s">
        <v>41</v>
      </c>
      <c r="H674" s="108">
        <v>71820.0</v>
      </c>
      <c r="I674" s="108">
        <f t="shared" si="81"/>
        <v>574560</v>
      </c>
      <c r="J674" s="108"/>
      <c r="K674" s="109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9.5" customHeight="1">
      <c r="A675" s="7"/>
      <c r="B675" s="7"/>
      <c r="C675" s="103">
        <v>7.0</v>
      </c>
      <c r="D675" s="110" t="s">
        <v>354</v>
      </c>
      <c r="E675" s="105"/>
      <c r="F675" s="106">
        <v>2.0</v>
      </c>
      <c r="G675" s="115" t="s">
        <v>41</v>
      </c>
      <c r="H675" s="108">
        <v>170964.0</v>
      </c>
      <c r="I675" s="108">
        <f t="shared" si="81"/>
        <v>341928</v>
      </c>
      <c r="J675" s="108"/>
      <c r="K675" s="109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9.5" customHeight="1">
      <c r="A676" s="7"/>
      <c r="B676" s="7"/>
      <c r="C676" s="103"/>
      <c r="D676" s="110" t="s">
        <v>83</v>
      </c>
      <c r="E676" s="105"/>
      <c r="F676" s="106"/>
      <c r="G676" s="115"/>
      <c r="H676" s="108"/>
      <c r="I676" s="108"/>
      <c r="J676" s="108"/>
      <c r="K676" s="109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9.5" customHeight="1">
      <c r="A677" s="7"/>
      <c r="B677" s="7"/>
      <c r="C677" s="103"/>
      <c r="D677" s="110" t="s">
        <v>340</v>
      </c>
      <c r="E677" s="105"/>
      <c r="F677" s="106"/>
      <c r="G677" s="115"/>
      <c r="H677" s="108"/>
      <c r="I677" s="108"/>
      <c r="J677" s="108"/>
      <c r="K677" s="109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9.5" customHeight="1">
      <c r="A678" s="7"/>
      <c r="B678" s="7"/>
      <c r="C678" s="103">
        <v>1.0</v>
      </c>
      <c r="D678" s="110" t="s">
        <v>341</v>
      </c>
      <c r="E678" s="105"/>
      <c r="F678" s="106">
        <v>221.0</v>
      </c>
      <c r="G678" s="115" t="s">
        <v>342</v>
      </c>
      <c r="H678" s="108">
        <v>419177.7</v>
      </c>
      <c r="I678" s="108">
        <f t="shared" ref="I678:I682" si="82">H678*F678</f>
        <v>92638271.7</v>
      </c>
      <c r="J678" s="108"/>
      <c r="K678" s="109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9.5" customHeight="1">
      <c r="A679" s="7"/>
      <c r="B679" s="7"/>
      <c r="C679" s="103">
        <v>2.0</v>
      </c>
      <c r="D679" s="110" t="s">
        <v>343</v>
      </c>
      <c r="E679" s="105"/>
      <c r="F679" s="106">
        <v>40.0</v>
      </c>
      <c r="G679" s="115" t="s">
        <v>342</v>
      </c>
      <c r="H679" s="108">
        <v>311577.3</v>
      </c>
      <c r="I679" s="108">
        <f t="shared" si="82"/>
        <v>12463092</v>
      </c>
      <c r="J679" s="108"/>
      <c r="K679" s="109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9.5" customHeight="1">
      <c r="A680" s="7"/>
      <c r="B680" s="7"/>
      <c r="C680" s="103">
        <v>3.0</v>
      </c>
      <c r="D680" s="110" t="s">
        <v>344</v>
      </c>
      <c r="E680" s="105"/>
      <c r="F680" s="106">
        <v>8.0</v>
      </c>
      <c r="G680" s="115" t="s">
        <v>342</v>
      </c>
      <c r="H680" s="108">
        <v>419177.7</v>
      </c>
      <c r="I680" s="108">
        <f t="shared" si="82"/>
        <v>3353421.6</v>
      </c>
      <c r="J680" s="108"/>
      <c r="K680" s="109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9.5" customHeight="1">
      <c r="A681" s="7"/>
      <c r="B681" s="7"/>
      <c r="C681" s="103">
        <v>4.0</v>
      </c>
      <c r="D681" s="110" t="s">
        <v>345</v>
      </c>
      <c r="E681" s="105"/>
      <c r="F681" s="106">
        <v>65.0</v>
      </c>
      <c r="G681" s="115" t="s">
        <v>342</v>
      </c>
      <c r="H681" s="108">
        <v>518807.7</v>
      </c>
      <c r="I681" s="108">
        <f t="shared" si="82"/>
        <v>33722500.5</v>
      </c>
      <c r="J681" s="108"/>
      <c r="K681" s="109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9.5" customHeight="1">
      <c r="A682" s="7"/>
      <c r="B682" s="7"/>
      <c r="C682" s="103">
        <v>5.0</v>
      </c>
      <c r="D682" s="110" t="s">
        <v>346</v>
      </c>
      <c r="E682" s="105"/>
      <c r="F682" s="106">
        <v>21.0</v>
      </c>
      <c r="G682" s="115" t="s">
        <v>342</v>
      </c>
      <c r="H682" s="108">
        <v>891189.0</v>
      </c>
      <c r="I682" s="108">
        <f t="shared" si="82"/>
        <v>18714969</v>
      </c>
      <c r="J682" s="108"/>
      <c r="K682" s="109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9.5" customHeight="1">
      <c r="A683" s="7"/>
      <c r="B683" s="7"/>
      <c r="C683" s="103"/>
      <c r="D683" s="110" t="s">
        <v>347</v>
      </c>
      <c r="E683" s="105"/>
      <c r="F683" s="106"/>
      <c r="G683" s="115"/>
      <c r="H683" s="108"/>
      <c r="I683" s="108"/>
      <c r="J683" s="108"/>
      <c r="K683" s="109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9.5" customHeight="1">
      <c r="A684" s="7"/>
      <c r="B684" s="7"/>
      <c r="C684" s="103">
        <v>1.0</v>
      </c>
      <c r="D684" s="110" t="s">
        <v>355</v>
      </c>
      <c r="E684" s="105"/>
      <c r="F684" s="106">
        <v>63.0</v>
      </c>
      <c r="G684" s="115" t="s">
        <v>41</v>
      </c>
      <c r="H684" s="108">
        <v>251316.0</v>
      </c>
      <c r="I684" s="108">
        <f t="shared" ref="I684:I694" si="83">H684*F684</f>
        <v>15832908</v>
      </c>
      <c r="J684" s="108"/>
      <c r="K684" s="109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9.5" customHeight="1">
      <c r="A685" s="7"/>
      <c r="B685" s="7"/>
      <c r="C685" s="103">
        <v>2.0</v>
      </c>
      <c r="D685" s="110" t="s">
        <v>356</v>
      </c>
      <c r="E685" s="105"/>
      <c r="F685" s="106">
        <v>22.0</v>
      </c>
      <c r="G685" s="115" t="s">
        <v>41</v>
      </c>
      <c r="H685" s="108">
        <v>213732.0</v>
      </c>
      <c r="I685" s="108">
        <f t="shared" si="83"/>
        <v>4702104</v>
      </c>
      <c r="J685" s="108"/>
      <c r="K685" s="109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9.5" customHeight="1">
      <c r="A686" s="7"/>
      <c r="B686" s="7"/>
      <c r="C686" s="103">
        <v>3.0</v>
      </c>
      <c r="D686" s="110" t="s">
        <v>357</v>
      </c>
      <c r="E686" s="105"/>
      <c r="F686" s="106">
        <v>23.0</v>
      </c>
      <c r="G686" s="115" t="s">
        <v>41</v>
      </c>
      <c r="H686" s="108">
        <v>250020.0</v>
      </c>
      <c r="I686" s="108">
        <f t="shared" si="83"/>
        <v>5750460</v>
      </c>
      <c r="J686" s="108"/>
      <c r="K686" s="109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9.5" customHeight="1">
      <c r="A687" s="7"/>
      <c r="B687" s="7"/>
      <c r="C687" s="103">
        <v>4.0</v>
      </c>
      <c r="D687" s="110" t="s">
        <v>358</v>
      </c>
      <c r="E687" s="105"/>
      <c r="F687" s="106">
        <v>107.0</v>
      </c>
      <c r="G687" s="115" t="s">
        <v>41</v>
      </c>
      <c r="H687" s="108">
        <v>445068.0</v>
      </c>
      <c r="I687" s="108">
        <f t="shared" si="83"/>
        <v>47622276</v>
      </c>
      <c r="J687" s="108"/>
      <c r="K687" s="109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9.5" customHeight="1">
      <c r="A688" s="7"/>
      <c r="B688" s="7"/>
      <c r="C688" s="103">
        <v>5.0</v>
      </c>
      <c r="D688" s="110" t="s">
        <v>359</v>
      </c>
      <c r="E688" s="105"/>
      <c r="F688" s="106">
        <v>6.0</v>
      </c>
      <c r="G688" s="115" t="s">
        <v>41</v>
      </c>
      <c r="H688" s="108">
        <v>331020.0</v>
      </c>
      <c r="I688" s="108">
        <f t="shared" si="83"/>
        <v>1986120</v>
      </c>
      <c r="J688" s="108"/>
      <c r="K688" s="109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9.5" customHeight="1">
      <c r="A689" s="7"/>
      <c r="B689" s="7"/>
      <c r="C689" s="103">
        <v>6.0</v>
      </c>
      <c r="D689" s="110" t="s">
        <v>349</v>
      </c>
      <c r="E689" s="105"/>
      <c r="F689" s="106">
        <v>18.0</v>
      </c>
      <c r="G689" s="115" t="s">
        <v>41</v>
      </c>
      <c r="H689" s="108">
        <v>51219.0</v>
      </c>
      <c r="I689" s="108">
        <f t="shared" si="83"/>
        <v>921942</v>
      </c>
      <c r="J689" s="108"/>
      <c r="K689" s="109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9.5" customHeight="1">
      <c r="A690" s="7"/>
      <c r="B690" s="7"/>
      <c r="C690" s="103">
        <v>7.0</v>
      </c>
      <c r="D690" s="110" t="s">
        <v>350</v>
      </c>
      <c r="E690" s="105"/>
      <c r="F690" s="106">
        <v>19.0</v>
      </c>
      <c r="G690" s="115" t="s">
        <v>41</v>
      </c>
      <c r="H690" s="108">
        <v>62883.0</v>
      </c>
      <c r="I690" s="108">
        <f t="shared" si="83"/>
        <v>1194777</v>
      </c>
      <c r="J690" s="108"/>
      <c r="K690" s="109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9.5" customHeight="1">
      <c r="A691" s="7"/>
      <c r="B691" s="7"/>
      <c r="C691" s="103">
        <v>8.0</v>
      </c>
      <c r="D691" s="110" t="s">
        <v>351</v>
      </c>
      <c r="E691" s="105"/>
      <c r="F691" s="106">
        <v>3.0</v>
      </c>
      <c r="G691" s="115" t="s">
        <v>41</v>
      </c>
      <c r="H691" s="108">
        <v>77139.0</v>
      </c>
      <c r="I691" s="108">
        <f t="shared" si="83"/>
        <v>231417</v>
      </c>
      <c r="J691" s="108"/>
      <c r="K691" s="109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9.5" customHeight="1">
      <c r="A692" s="7"/>
      <c r="B692" s="7"/>
      <c r="C692" s="103">
        <v>9.0</v>
      </c>
      <c r="D692" s="110" t="s">
        <v>360</v>
      </c>
      <c r="E692" s="105"/>
      <c r="F692" s="106">
        <v>8.0</v>
      </c>
      <c r="G692" s="115" t="s">
        <v>41</v>
      </c>
      <c r="H692" s="108">
        <v>3347055.0</v>
      </c>
      <c r="I692" s="108">
        <f t="shared" si="83"/>
        <v>26776440</v>
      </c>
      <c r="J692" s="108"/>
      <c r="K692" s="109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9.5" customHeight="1">
      <c r="A693" s="7"/>
      <c r="B693" s="7"/>
      <c r="C693" s="103">
        <v>10.0</v>
      </c>
      <c r="D693" s="110" t="s">
        <v>353</v>
      </c>
      <c r="E693" s="105"/>
      <c r="F693" s="106">
        <v>65.0</v>
      </c>
      <c r="G693" s="115" t="s">
        <v>41</v>
      </c>
      <c r="H693" s="108">
        <v>71820.0</v>
      </c>
      <c r="I693" s="108">
        <f t="shared" si="83"/>
        <v>4668300</v>
      </c>
      <c r="J693" s="108"/>
      <c r="K693" s="109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9.5" customHeight="1">
      <c r="A694" s="7"/>
      <c r="B694" s="7"/>
      <c r="C694" s="103">
        <v>11.0</v>
      </c>
      <c r="D694" s="110" t="s">
        <v>354</v>
      </c>
      <c r="E694" s="105"/>
      <c r="F694" s="106">
        <v>21.0</v>
      </c>
      <c r="G694" s="115" t="s">
        <v>41</v>
      </c>
      <c r="H694" s="108">
        <v>170964.0</v>
      </c>
      <c r="I694" s="108">
        <f t="shared" si="83"/>
        <v>3590244</v>
      </c>
      <c r="J694" s="108"/>
      <c r="K694" s="109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9.5" customHeight="1">
      <c r="A695" s="7"/>
      <c r="B695" s="7"/>
      <c r="C695" s="103"/>
      <c r="D695" s="110" t="s">
        <v>97</v>
      </c>
      <c r="E695" s="105"/>
      <c r="F695" s="106"/>
      <c r="G695" s="115"/>
      <c r="H695" s="108"/>
      <c r="I695" s="108"/>
      <c r="J695" s="108"/>
      <c r="K695" s="109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9.5" customHeight="1">
      <c r="A696" s="7"/>
      <c r="B696" s="7"/>
      <c r="C696" s="103"/>
      <c r="D696" s="110" t="s">
        <v>340</v>
      </c>
      <c r="E696" s="105"/>
      <c r="F696" s="106"/>
      <c r="G696" s="115"/>
      <c r="H696" s="108"/>
      <c r="I696" s="108"/>
      <c r="J696" s="108"/>
      <c r="K696" s="109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9.5" customHeight="1">
      <c r="A697" s="7"/>
      <c r="B697" s="7"/>
      <c r="C697" s="103">
        <v>1.0</v>
      </c>
      <c r="D697" s="110" t="s">
        <v>341</v>
      </c>
      <c r="E697" s="105"/>
      <c r="F697" s="106">
        <v>188.0</v>
      </c>
      <c r="G697" s="115" t="s">
        <v>342</v>
      </c>
      <c r="H697" s="108">
        <v>419177.7</v>
      </c>
      <c r="I697" s="108">
        <f t="shared" ref="I697:I701" si="84">H697*F697</f>
        <v>78805407.6</v>
      </c>
      <c r="J697" s="108"/>
      <c r="K697" s="109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9.5" customHeight="1">
      <c r="A698" s="7"/>
      <c r="B698" s="7"/>
      <c r="C698" s="103">
        <v>2.0</v>
      </c>
      <c r="D698" s="110" t="s">
        <v>343</v>
      </c>
      <c r="E698" s="105"/>
      <c r="F698" s="106">
        <v>43.0</v>
      </c>
      <c r="G698" s="115" t="s">
        <v>342</v>
      </c>
      <c r="H698" s="108">
        <v>311577.3</v>
      </c>
      <c r="I698" s="108">
        <f t="shared" si="84"/>
        <v>13397823.9</v>
      </c>
      <c r="J698" s="108"/>
      <c r="K698" s="109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9.5" customHeight="1">
      <c r="A699" s="7"/>
      <c r="B699" s="7"/>
      <c r="C699" s="103">
        <v>3.0</v>
      </c>
      <c r="D699" s="110" t="s">
        <v>344</v>
      </c>
      <c r="E699" s="105"/>
      <c r="F699" s="106">
        <v>7.0</v>
      </c>
      <c r="G699" s="115" t="s">
        <v>342</v>
      </c>
      <c r="H699" s="108">
        <v>419177.7</v>
      </c>
      <c r="I699" s="108">
        <f t="shared" si="84"/>
        <v>2934243.9</v>
      </c>
      <c r="J699" s="108"/>
      <c r="K699" s="109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9.5" customHeight="1">
      <c r="A700" s="7"/>
      <c r="B700" s="7"/>
      <c r="C700" s="103">
        <v>4.0</v>
      </c>
      <c r="D700" s="110" t="s">
        <v>345</v>
      </c>
      <c r="E700" s="105"/>
      <c r="F700" s="106">
        <v>87.0</v>
      </c>
      <c r="G700" s="115" t="s">
        <v>342</v>
      </c>
      <c r="H700" s="108">
        <v>518807.7</v>
      </c>
      <c r="I700" s="108">
        <f t="shared" si="84"/>
        <v>45136269.9</v>
      </c>
      <c r="J700" s="108"/>
      <c r="K700" s="109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9.5" customHeight="1">
      <c r="A701" s="7"/>
      <c r="B701" s="7"/>
      <c r="C701" s="103">
        <v>5.0</v>
      </c>
      <c r="D701" s="110" t="s">
        <v>346</v>
      </c>
      <c r="E701" s="105"/>
      <c r="F701" s="106">
        <v>23.0</v>
      </c>
      <c r="G701" s="115" t="s">
        <v>342</v>
      </c>
      <c r="H701" s="108">
        <v>891189.0</v>
      </c>
      <c r="I701" s="108">
        <f t="shared" si="84"/>
        <v>20497347</v>
      </c>
      <c r="J701" s="108"/>
      <c r="K701" s="109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9.5" customHeight="1">
      <c r="A702" s="7"/>
      <c r="B702" s="7"/>
      <c r="C702" s="103"/>
      <c r="D702" s="110" t="s">
        <v>347</v>
      </c>
      <c r="E702" s="105"/>
      <c r="F702" s="106"/>
      <c r="G702" s="115"/>
      <c r="H702" s="108"/>
      <c r="I702" s="108"/>
      <c r="J702" s="108"/>
      <c r="K702" s="109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9.5" customHeight="1">
      <c r="A703" s="7"/>
      <c r="B703" s="7"/>
      <c r="C703" s="103">
        <v>1.0</v>
      </c>
      <c r="D703" s="110" t="s">
        <v>355</v>
      </c>
      <c r="E703" s="105"/>
      <c r="F703" s="106">
        <v>54.0</v>
      </c>
      <c r="G703" s="115" t="s">
        <v>41</v>
      </c>
      <c r="H703" s="108">
        <v>251316.0</v>
      </c>
      <c r="I703" s="108">
        <f t="shared" ref="I703:I713" si="85">H703*F703</f>
        <v>13571064</v>
      </c>
      <c r="J703" s="108"/>
      <c r="K703" s="109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9.5" customHeight="1">
      <c r="A704" s="7"/>
      <c r="B704" s="7"/>
      <c r="C704" s="103">
        <v>2.0</v>
      </c>
      <c r="D704" s="110" t="s">
        <v>356</v>
      </c>
      <c r="E704" s="105"/>
      <c r="F704" s="106">
        <v>22.0</v>
      </c>
      <c r="G704" s="115" t="s">
        <v>41</v>
      </c>
      <c r="H704" s="108">
        <v>213732.0</v>
      </c>
      <c r="I704" s="108">
        <f t="shared" si="85"/>
        <v>4702104</v>
      </c>
      <c r="J704" s="108"/>
      <c r="K704" s="109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9.5" customHeight="1">
      <c r="A705" s="7"/>
      <c r="B705" s="7"/>
      <c r="C705" s="103">
        <v>3.0</v>
      </c>
      <c r="D705" s="110" t="s">
        <v>358</v>
      </c>
      <c r="E705" s="105"/>
      <c r="F705" s="106">
        <v>105.0</v>
      </c>
      <c r="G705" s="115" t="s">
        <v>41</v>
      </c>
      <c r="H705" s="108">
        <v>250020.0</v>
      </c>
      <c r="I705" s="108">
        <f t="shared" si="85"/>
        <v>26252100</v>
      </c>
      <c r="J705" s="108"/>
      <c r="K705" s="109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9.5" customHeight="1">
      <c r="A706" s="7"/>
      <c r="B706" s="7"/>
      <c r="C706" s="103">
        <v>4.0</v>
      </c>
      <c r="D706" s="110" t="s">
        <v>357</v>
      </c>
      <c r="E706" s="105"/>
      <c r="F706" s="106">
        <v>4.0</v>
      </c>
      <c r="G706" s="115" t="s">
        <v>41</v>
      </c>
      <c r="H706" s="108">
        <v>445068.0</v>
      </c>
      <c r="I706" s="108">
        <f t="shared" si="85"/>
        <v>1780272</v>
      </c>
      <c r="J706" s="108"/>
      <c r="K706" s="109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9.5" customHeight="1">
      <c r="A707" s="7"/>
      <c r="B707" s="7"/>
      <c r="C707" s="103">
        <v>5.0</v>
      </c>
      <c r="D707" s="110" t="s">
        <v>359</v>
      </c>
      <c r="E707" s="105"/>
      <c r="F707" s="106">
        <v>3.0</v>
      </c>
      <c r="G707" s="115" t="s">
        <v>41</v>
      </c>
      <c r="H707" s="108">
        <v>331020.0</v>
      </c>
      <c r="I707" s="108">
        <f t="shared" si="85"/>
        <v>993060</v>
      </c>
      <c r="J707" s="108"/>
      <c r="K707" s="109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9.5" customHeight="1">
      <c r="A708" s="7"/>
      <c r="B708" s="7"/>
      <c r="C708" s="103">
        <v>6.0</v>
      </c>
      <c r="D708" s="110" t="s">
        <v>349</v>
      </c>
      <c r="E708" s="105"/>
      <c r="F708" s="106">
        <v>15.0</v>
      </c>
      <c r="G708" s="115" t="s">
        <v>41</v>
      </c>
      <c r="H708" s="108">
        <v>51219.0</v>
      </c>
      <c r="I708" s="108">
        <f t="shared" si="85"/>
        <v>768285</v>
      </c>
      <c r="J708" s="108"/>
      <c r="K708" s="109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9.5" customHeight="1">
      <c r="A709" s="7"/>
      <c r="B709" s="7"/>
      <c r="C709" s="103">
        <v>7.0</v>
      </c>
      <c r="D709" s="110" t="s">
        <v>350</v>
      </c>
      <c r="E709" s="105"/>
      <c r="F709" s="106">
        <v>24.0</v>
      </c>
      <c r="G709" s="115" t="s">
        <v>41</v>
      </c>
      <c r="H709" s="108">
        <v>62883.0</v>
      </c>
      <c r="I709" s="108">
        <f t="shared" si="85"/>
        <v>1509192</v>
      </c>
      <c r="J709" s="108"/>
      <c r="K709" s="109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9.5" customHeight="1">
      <c r="A710" s="7"/>
      <c r="B710" s="7"/>
      <c r="C710" s="103">
        <v>8.0</v>
      </c>
      <c r="D710" s="110" t="s">
        <v>351</v>
      </c>
      <c r="E710" s="105"/>
      <c r="F710" s="106">
        <v>4.0</v>
      </c>
      <c r="G710" s="115" t="s">
        <v>41</v>
      </c>
      <c r="H710" s="108">
        <v>77139.0</v>
      </c>
      <c r="I710" s="108">
        <f t="shared" si="85"/>
        <v>308556</v>
      </c>
      <c r="J710" s="108"/>
      <c r="K710" s="109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9.5" customHeight="1">
      <c r="A711" s="7"/>
      <c r="B711" s="7"/>
      <c r="C711" s="103">
        <v>9.0</v>
      </c>
      <c r="D711" s="110" t="s">
        <v>360</v>
      </c>
      <c r="E711" s="105"/>
      <c r="F711" s="106">
        <v>7.0</v>
      </c>
      <c r="G711" s="115" t="s">
        <v>41</v>
      </c>
      <c r="H711" s="108">
        <v>3347055.0</v>
      </c>
      <c r="I711" s="108">
        <f t="shared" si="85"/>
        <v>23429385</v>
      </c>
      <c r="J711" s="108"/>
      <c r="K711" s="109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9.5" customHeight="1">
      <c r="A712" s="7"/>
      <c r="B712" s="7"/>
      <c r="C712" s="103">
        <v>10.0</v>
      </c>
      <c r="D712" s="110" t="s">
        <v>353</v>
      </c>
      <c r="E712" s="105"/>
      <c r="F712" s="106">
        <v>87.0</v>
      </c>
      <c r="G712" s="115" t="s">
        <v>41</v>
      </c>
      <c r="H712" s="108">
        <v>71820.0</v>
      </c>
      <c r="I712" s="108">
        <f t="shared" si="85"/>
        <v>6248340</v>
      </c>
      <c r="J712" s="108"/>
      <c r="K712" s="109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9.5" customHeight="1">
      <c r="A713" s="7"/>
      <c r="B713" s="7"/>
      <c r="C713" s="103">
        <v>11.0</v>
      </c>
      <c r="D713" s="110" t="s">
        <v>354</v>
      </c>
      <c r="E713" s="105"/>
      <c r="F713" s="106">
        <v>23.0</v>
      </c>
      <c r="G713" s="115" t="s">
        <v>41</v>
      </c>
      <c r="H713" s="108">
        <v>170964.0</v>
      </c>
      <c r="I713" s="108">
        <f t="shared" si="85"/>
        <v>3932172</v>
      </c>
      <c r="J713" s="108"/>
      <c r="K713" s="109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9.5" customHeight="1">
      <c r="A714" s="7"/>
      <c r="B714" s="7"/>
      <c r="C714" s="103"/>
      <c r="D714" s="110" t="s">
        <v>103</v>
      </c>
      <c r="E714" s="105"/>
      <c r="F714" s="106"/>
      <c r="G714" s="115"/>
      <c r="H714" s="108"/>
      <c r="I714" s="108"/>
      <c r="J714" s="108"/>
      <c r="K714" s="109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9.5" customHeight="1">
      <c r="A715" s="7"/>
      <c r="B715" s="7"/>
      <c r="C715" s="103"/>
      <c r="D715" s="110" t="s">
        <v>340</v>
      </c>
      <c r="E715" s="105"/>
      <c r="F715" s="106"/>
      <c r="G715" s="115"/>
      <c r="H715" s="108"/>
      <c r="I715" s="108"/>
      <c r="J715" s="108"/>
      <c r="K715" s="109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9.5" customHeight="1">
      <c r="A716" s="7"/>
      <c r="B716" s="7"/>
      <c r="C716" s="103">
        <v>1.0</v>
      </c>
      <c r="D716" s="110" t="s">
        <v>341</v>
      </c>
      <c r="E716" s="105"/>
      <c r="F716" s="106">
        <v>184.0</v>
      </c>
      <c r="G716" s="115" t="s">
        <v>342</v>
      </c>
      <c r="H716" s="108">
        <v>419177.7</v>
      </c>
      <c r="I716" s="108">
        <f t="shared" ref="I716:I720" si="86">H716*F716</f>
        <v>77128696.8</v>
      </c>
      <c r="J716" s="108"/>
      <c r="K716" s="109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9.5" customHeight="1">
      <c r="A717" s="7"/>
      <c r="B717" s="7"/>
      <c r="C717" s="103">
        <v>2.0</v>
      </c>
      <c r="D717" s="110" t="s">
        <v>343</v>
      </c>
      <c r="E717" s="105"/>
      <c r="F717" s="106">
        <v>42.0</v>
      </c>
      <c r="G717" s="115" t="s">
        <v>342</v>
      </c>
      <c r="H717" s="108">
        <v>311577.3</v>
      </c>
      <c r="I717" s="108">
        <f t="shared" si="86"/>
        <v>13086246.6</v>
      </c>
      <c r="J717" s="108"/>
      <c r="K717" s="109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9.5" customHeight="1">
      <c r="A718" s="7"/>
      <c r="B718" s="7"/>
      <c r="C718" s="103">
        <v>3.0</v>
      </c>
      <c r="D718" s="110" t="s">
        <v>344</v>
      </c>
      <c r="E718" s="105"/>
      <c r="F718" s="106">
        <v>7.0</v>
      </c>
      <c r="G718" s="115" t="s">
        <v>342</v>
      </c>
      <c r="H718" s="108">
        <v>419177.7</v>
      </c>
      <c r="I718" s="108">
        <f t="shared" si="86"/>
        <v>2934243.9</v>
      </c>
      <c r="J718" s="108"/>
      <c r="K718" s="109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9.5" customHeight="1">
      <c r="A719" s="7"/>
      <c r="B719" s="7"/>
      <c r="C719" s="103">
        <v>4.0</v>
      </c>
      <c r="D719" s="110" t="s">
        <v>345</v>
      </c>
      <c r="E719" s="105"/>
      <c r="F719" s="106">
        <v>70.0</v>
      </c>
      <c r="G719" s="115" t="s">
        <v>342</v>
      </c>
      <c r="H719" s="108">
        <v>518807.7</v>
      </c>
      <c r="I719" s="108">
        <f t="shared" si="86"/>
        <v>36316539</v>
      </c>
      <c r="J719" s="108"/>
      <c r="K719" s="109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9.5" customHeight="1">
      <c r="A720" s="7"/>
      <c r="B720" s="7"/>
      <c r="C720" s="103">
        <v>5.0</v>
      </c>
      <c r="D720" s="110" t="s">
        <v>346</v>
      </c>
      <c r="E720" s="105"/>
      <c r="F720" s="106">
        <v>23.0</v>
      </c>
      <c r="G720" s="115" t="s">
        <v>342</v>
      </c>
      <c r="H720" s="108">
        <v>891189.0</v>
      </c>
      <c r="I720" s="108">
        <f t="shared" si="86"/>
        <v>20497347</v>
      </c>
      <c r="J720" s="108"/>
      <c r="K720" s="109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9.5" customHeight="1">
      <c r="A721" s="7"/>
      <c r="B721" s="7"/>
      <c r="C721" s="103"/>
      <c r="D721" s="110" t="s">
        <v>347</v>
      </c>
      <c r="E721" s="105"/>
      <c r="F721" s="106"/>
      <c r="G721" s="115"/>
      <c r="H721" s="108"/>
      <c r="I721" s="108"/>
      <c r="J721" s="108"/>
      <c r="K721" s="109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9.5" customHeight="1">
      <c r="A722" s="7"/>
      <c r="B722" s="7"/>
      <c r="C722" s="103">
        <v>1.0</v>
      </c>
      <c r="D722" s="110" t="s">
        <v>355</v>
      </c>
      <c r="E722" s="105"/>
      <c r="F722" s="106">
        <v>47.0</v>
      </c>
      <c r="G722" s="115" t="s">
        <v>41</v>
      </c>
      <c r="H722" s="108">
        <v>251316.0</v>
      </c>
      <c r="I722" s="108">
        <f t="shared" ref="I722:I732" si="87">H722*F722</f>
        <v>11811852</v>
      </c>
      <c r="J722" s="108"/>
      <c r="K722" s="109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9.5" customHeight="1">
      <c r="A723" s="7"/>
      <c r="B723" s="7"/>
      <c r="C723" s="103">
        <v>2.0</v>
      </c>
      <c r="D723" s="110" t="s">
        <v>356</v>
      </c>
      <c r="E723" s="105"/>
      <c r="F723" s="106">
        <v>22.0</v>
      </c>
      <c r="G723" s="115" t="s">
        <v>41</v>
      </c>
      <c r="H723" s="108">
        <v>213732.0</v>
      </c>
      <c r="I723" s="108">
        <f t="shared" si="87"/>
        <v>4702104</v>
      </c>
      <c r="J723" s="108"/>
      <c r="K723" s="109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9.5" customHeight="1">
      <c r="A724" s="7"/>
      <c r="B724" s="7"/>
      <c r="C724" s="103">
        <v>3.0</v>
      </c>
      <c r="D724" s="110" t="s">
        <v>358</v>
      </c>
      <c r="E724" s="105"/>
      <c r="F724" s="106">
        <v>111.0</v>
      </c>
      <c r="G724" s="115" t="s">
        <v>41</v>
      </c>
      <c r="H724" s="108">
        <v>250020.0</v>
      </c>
      <c r="I724" s="108">
        <f t="shared" si="87"/>
        <v>27752220</v>
      </c>
      <c r="J724" s="108"/>
      <c r="K724" s="109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9.5" customHeight="1">
      <c r="A725" s="7"/>
      <c r="B725" s="7"/>
      <c r="C725" s="103">
        <v>4.0</v>
      </c>
      <c r="D725" s="110" t="s">
        <v>357</v>
      </c>
      <c r="E725" s="105"/>
      <c r="F725" s="106">
        <v>4.0</v>
      </c>
      <c r="G725" s="115" t="s">
        <v>41</v>
      </c>
      <c r="H725" s="108">
        <v>445068.0</v>
      </c>
      <c r="I725" s="108">
        <f t="shared" si="87"/>
        <v>1780272</v>
      </c>
      <c r="J725" s="108"/>
      <c r="K725" s="109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9.5" customHeight="1">
      <c r="A726" s="7"/>
      <c r="B726" s="7"/>
      <c r="C726" s="103">
        <v>5.0</v>
      </c>
      <c r="D726" s="110" t="s">
        <v>359</v>
      </c>
      <c r="E726" s="105"/>
      <c r="F726" s="106">
        <v>3.0</v>
      </c>
      <c r="G726" s="115" t="s">
        <v>41</v>
      </c>
      <c r="H726" s="108">
        <v>331020.0</v>
      </c>
      <c r="I726" s="108">
        <f t="shared" si="87"/>
        <v>993060</v>
      </c>
      <c r="J726" s="108"/>
      <c r="K726" s="109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9.5" customHeight="1">
      <c r="A727" s="7"/>
      <c r="B727" s="7"/>
      <c r="C727" s="103">
        <v>6.0</v>
      </c>
      <c r="D727" s="110" t="s">
        <v>349</v>
      </c>
      <c r="E727" s="105"/>
      <c r="F727" s="106">
        <v>16.0</v>
      </c>
      <c r="G727" s="115" t="s">
        <v>41</v>
      </c>
      <c r="H727" s="108">
        <v>51219.0</v>
      </c>
      <c r="I727" s="108">
        <f t="shared" si="87"/>
        <v>819504</v>
      </c>
      <c r="J727" s="108"/>
      <c r="K727" s="109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9.5" customHeight="1">
      <c r="A728" s="7"/>
      <c r="B728" s="7"/>
      <c r="C728" s="103">
        <v>7.0</v>
      </c>
      <c r="D728" s="110" t="s">
        <v>350</v>
      </c>
      <c r="E728" s="105"/>
      <c r="F728" s="106">
        <v>22.0</v>
      </c>
      <c r="G728" s="115" t="s">
        <v>41</v>
      </c>
      <c r="H728" s="108">
        <v>62883.0</v>
      </c>
      <c r="I728" s="108">
        <f t="shared" si="87"/>
        <v>1383426</v>
      </c>
      <c r="J728" s="108"/>
      <c r="K728" s="109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9.5" customHeight="1">
      <c r="A729" s="7"/>
      <c r="B729" s="7"/>
      <c r="C729" s="103">
        <v>8.0</v>
      </c>
      <c r="D729" s="110" t="s">
        <v>351</v>
      </c>
      <c r="E729" s="105"/>
      <c r="F729" s="106">
        <v>4.0</v>
      </c>
      <c r="G729" s="115" t="s">
        <v>41</v>
      </c>
      <c r="H729" s="108">
        <v>77139.0</v>
      </c>
      <c r="I729" s="108">
        <f t="shared" si="87"/>
        <v>308556</v>
      </c>
      <c r="J729" s="108"/>
      <c r="K729" s="109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9.5" customHeight="1">
      <c r="A730" s="7"/>
      <c r="B730" s="7"/>
      <c r="C730" s="103">
        <v>9.0</v>
      </c>
      <c r="D730" s="110" t="s">
        <v>360</v>
      </c>
      <c r="E730" s="105"/>
      <c r="F730" s="106">
        <v>7.0</v>
      </c>
      <c r="G730" s="115" t="s">
        <v>41</v>
      </c>
      <c r="H730" s="108">
        <v>3347055.0</v>
      </c>
      <c r="I730" s="108">
        <f t="shared" si="87"/>
        <v>23429385</v>
      </c>
      <c r="J730" s="108"/>
      <c r="K730" s="109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9.5" customHeight="1">
      <c r="A731" s="7"/>
      <c r="B731" s="7"/>
      <c r="C731" s="103">
        <v>10.0</v>
      </c>
      <c r="D731" s="110" t="s">
        <v>353</v>
      </c>
      <c r="E731" s="105"/>
      <c r="F731" s="106">
        <v>70.0</v>
      </c>
      <c r="G731" s="115" t="s">
        <v>41</v>
      </c>
      <c r="H731" s="108">
        <v>71820.0</v>
      </c>
      <c r="I731" s="108">
        <f t="shared" si="87"/>
        <v>5027400</v>
      </c>
      <c r="J731" s="108"/>
      <c r="K731" s="109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9.5" customHeight="1">
      <c r="A732" s="7"/>
      <c r="B732" s="7"/>
      <c r="C732" s="103">
        <v>11.0</v>
      </c>
      <c r="D732" s="110" t="s">
        <v>354</v>
      </c>
      <c r="E732" s="105"/>
      <c r="F732" s="106">
        <v>23.0</v>
      </c>
      <c r="G732" s="115" t="s">
        <v>41</v>
      </c>
      <c r="H732" s="108">
        <v>170964.0</v>
      </c>
      <c r="I732" s="108">
        <f t="shared" si="87"/>
        <v>3932172</v>
      </c>
      <c r="J732" s="108"/>
      <c r="K732" s="109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9.5" customHeight="1">
      <c r="A733" s="7"/>
      <c r="B733" s="7"/>
      <c r="C733" s="103"/>
      <c r="D733" s="110" t="s">
        <v>105</v>
      </c>
      <c r="E733" s="105"/>
      <c r="F733" s="106"/>
      <c r="G733" s="115"/>
      <c r="H733" s="108"/>
      <c r="I733" s="108"/>
      <c r="J733" s="108"/>
      <c r="K733" s="109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9.5" customHeight="1">
      <c r="A734" s="7"/>
      <c r="B734" s="7"/>
      <c r="C734" s="103"/>
      <c r="D734" s="110" t="s">
        <v>340</v>
      </c>
      <c r="E734" s="105"/>
      <c r="F734" s="106"/>
      <c r="G734" s="115"/>
      <c r="H734" s="108"/>
      <c r="I734" s="108"/>
      <c r="J734" s="108"/>
      <c r="K734" s="109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9.5" customHeight="1">
      <c r="A735" s="7"/>
      <c r="B735" s="7"/>
      <c r="C735" s="103">
        <v>1.0</v>
      </c>
      <c r="D735" s="110" t="s">
        <v>341</v>
      </c>
      <c r="E735" s="105"/>
      <c r="F735" s="106">
        <v>184.0</v>
      </c>
      <c r="G735" s="115" t="s">
        <v>342</v>
      </c>
      <c r="H735" s="108">
        <v>419177.7</v>
      </c>
      <c r="I735" s="108">
        <f t="shared" ref="I735:I740" si="88">H735*F735</f>
        <v>77128696.8</v>
      </c>
      <c r="J735" s="108"/>
      <c r="K735" s="109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9.5" customHeight="1">
      <c r="A736" s="7"/>
      <c r="B736" s="7"/>
      <c r="C736" s="103">
        <v>2.0</v>
      </c>
      <c r="D736" s="110" t="s">
        <v>343</v>
      </c>
      <c r="E736" s="105"/>
      <c r="F736" s="106">
        <v>36.0</v>
      </c>
      <c r="G736" s="115" t="s">
        <v>342</v>
      </c>
      <c r="H736" s="108">
        <v>311577.3</v>
      </c>
      <c r="I736" s="108">
        <f t="shared" si="88"/>
        <v>11216782.8</v>
      </c>
      <c r="J736" s="108"/>
      <c r="K736" s="109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9.5" customHeight="1">
      <c r="A737" s="7"/>
      <c r="B737" s="7"/>
      <c r="C737" s="103">
        <v>3.0</v>
      </c>
      <c r="D737" s="110" t="s">
        <v>344</v>
      </c>
      <c r="E737" s="105"/>
      <c r="F737" s="106">
        <v>7.0</v>
      </c>
      <c r="G737" s="115" t="s">
        <v>342</v>
      </c>
      <c r="H737" s="108">
        <v>419177.7</v>
      </c>
      <c r="I737" s="108">
        <f t="shared" si="88"/>
        <v>2934243.9</v>
      </c>
      <c r="J737" s="108"/>
      <c r="K737" s="109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9.5" customHeight="1">
      <c r="A738" s="7"/>
      <c r="B738" s="7"/>
      <c r="C738" s="103">
        <v>4.0</v>
      </c>
      <c r="D738" s="110" t="s">
        <v>345</v>
      </c>
      <c r="E738" s="105"/>
      <c r="F738" s="106">
        <v>47.0</v>
      </c>
      <c r="G738" s="115" t="s">
        <v>342</v>
      </c>
      <c r="H738" s="108">
        <v>518807.7</v>
      </c>
      <c r="I738" s="108">
        <f t="shared" si="88"/>
        <v>24383961.9</v>
      </c>
      <c r="J738" s="108"/>
      <c r="K738" s="109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9.5" customHeight="1">
      <c r="A739" s="7"/>
      <c r="B739" s="7"/>
      <c r="C739" s="103">
        <v>5.0</v>
      </c>
      <c r="D739" s="110" t="s">
        <v>346</v>
      </c>
      <c r="E739" s="105"/>
      <c r="F739" s="106">
        <v>22.0</v>
      </c>
      <c r="G739" s="115" t="s">
        <v>342</v>
      </c>
      <c r="H739" s="108">
        <v>891189.0</v>
      </c>
      <c r="I739" s="108">
        <f t="shared" si="88"/>
        <v>19606158</v>
      </c>
      <c r="J739" s="108"/>
      <c r="K739" s="109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9.5" customHeight="1">
      <c r="A740" s="7"/>
      <c r="B740" s="7"/>
      <c r="C740" s="103">
        <v>6.0</v>
      </c>
      <c r="D740" s="110" t="s">
        <v>361</v>
      </c>
      <c r="E740" s="105"/>
      <c r="F740" s="106">
        <v>6.0</v>
      </c>
      <c r="G740" s="115" t="s">
        <v>342</v>
      </c>
      <c r="H740" s="108">
        <v>4538808.0</v>
      </c>
      <c r="I740" s="108">
        <f t="shared" si="88"/>
        <v>27232848</v>
      </c>
      <c r="J740" s="108"/>
      <c r="K740" s="109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9.5" customHeight="1">
      <c r="A741" s="7"/>
      <c r="B741" s="7"/>
      <c r="C741" s="103"/>
      <c r="D741" s="110" t="s">
        <v>347</v>
      </c>
      <c r="E741" s="105"/>
      <c r="F741" s="106"/>
      <c r="G741" s="115"/>
      <c r="H741" s="108"/>
      <c r="I741" s="108"/>
      <c r="J741" s="108"/>
      <c r="K741" s="109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9.5" customHeight="1">
      <c r="A742" s="7"/>
      <c r="B742" s="7"/>
      <c r="C742" s="103">
        <v>1.0</v>
      </c>
      <c r="D742" s="110" t="s">
        <v>355</v>
      </c>
      <c r="E742" s="105"/>
      <c r="F742" s="106">
        <v>38.0</v>
      </c>
      <c r="G742" s="115" t="s">
        <v>41</v>
      </c>
      <c r="H742" s="108">
        <v>251316.0</v>
      </c>
      <c r="I742" s="108">
        <f t="shared" ref="I742:I752" si="89">H742*F742</f>
        <v>9550008</v>
      </c>
      <c r="J742" s="108"/>
      <c r="K742" s="109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9.5" customHeight="1">
      <c r="A743" s="7"/>
      <c r="B743" s="7"/>
      <c r="C743" s="103">
        <v>2.0</v>
      </c>
      <c r="D743" s="110" t="s">
        <v>356</v>
      </c>
      <c r="E743" s="105"/>
      <c r="F743" s="106">
        <v>22.0</v>
      </c>
      <c r="G743" s="115" t="s">
        <v>41</v>
      </c>
      <c r="H743" s="108">
        <v>213732.0</v>
      </c>
      <c r="I743" s="108">
        <f t="shared" si="89"/>
        <v>4702104</v>
      </c>
      <c r="J743" s="108"/>
      <c r="K743" s="109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9.5" customHeight="1">
      <c r="A744" s="7"/>
      <c r="B744" s="7"/>
      <c r="C744" s="103">
        <v>3.0</v>
      </c>
      <c r="D744" s="110" t="s">
        <v>358</v>
      </c>
      <c r="E744" s="105"/>
      <c r="F744" s="106">
        <v>118.0</v>
      </c>
      <c r="G744" s="115" t="s">
        <v>41</v>
      </c>
      <c r="H744" s="108">
        <v>250020.0</v>
      </c>
      <c r="I744" s="108">
        <f t="shared" si="89"/>
        <v>29502360</v>
      </c>
      <c r="J744" s="108"/>
      <c r="K744" s="109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9.5" customHeight="1">
      <c r="A745" s="7"/>
      <c r="B745" s="7"/>
      <c r="C745" s="103">
        <v>4.0</v>
      </c>
      <c r="D745" s="110" t="s">
        <v>357</v>
      </c>
      <c r="E745" s="105"/>
      <c r="F745" s="106">
        <v>4.0</v>
      </c>
      <c r="G745" s="115" t="s">
        <v>41</v>
      </c>
      <c r="H745" s="108">
        <v>445068.0</v>
      </c>
      <c r="I745" s="108">
        <f t="shared" si="89"/>
        <v>1780272</v>
      </c>
      <c r="J745" s="108"/>
      <c r="K745" s="109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9.5" customHeight="1">
      <c r="A746" s="7"/>
      <c r="B746" s="7"/>
      <c r="C746" s="103">
        <v>5.0</v>
      </c>
      <c r="D746" s="110" t="s">
        <v>359</v>
      </c>
      <c r="E746" s="105"/>
      <c r="F746" s="106">
        <v>2.0</v>
      </c>
      <c r="G746" s="115" t="s">
        <v>41</v>
      </c>
      <c r="H746" s="108">
        <v>331020.0</v>
      </c>
      <c r="I746" s="108">
        <f t="shared" si="89"/>
        <v>662040</v>
      </c>
      <c r="J746" s="108"/>
      <c r="K746" s="109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9.5" customHeight="1">
      <c r="A747" s="7"/>
      <c r="B747" s="7"/>
      <c r="C747" s="103">
        <v>6.0</v>
      </c>
      <c r="D747" s="110" t="s">
        <v>349</v>
      </c>
      <c r="E747" s="105"/>
      <c r="F747" s="106">
        <v>14.0</v>
      </c>
      <c r="G747" s="115" t="s">
        <v>41</v>
      </c>
      <c r="H747" s="108">
        <v>51219.0</v>
      </c>
      <c r="I747" s="108">
        <f t="shared" si="89"/>
        <v>717066</v>
      </c>
      <c r="J747" s="108"/>
      <c r="K747" s="109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9.5" customHeight="1">
      <c r="A748" s="7"/>
      <c r="B748" s="7"/>
      <c r="C748" s="103">
        <v>7.0</v>
      </c>
      <c r="D748" s="110" t="s">
        <v>350</v>
      </c>
      <c r="E748" s="105"/>
      <c r="F748" s="106">
        <v>19.0</v>
      </c>
      <c r="G748" s="115" t="s">
        <v>41</v>
      </c>
      <c r="H748" s="108">
        <v>62883.0</v>
      </c>
      <c r="I748" s="108">
        <f t="shared" si="89"/>
        <v>1194777</v>
      </c>
      <c r="J748" s="108"/>
      <c r="K748" s="109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9.5" customHeight="1">
      <c r="A749" s="7"/>
      <c r="B749" s="7"/>
      <c r="C749" s="103">
        <v>8.0</v>
      </c>
      <c r="D749" s="110" t="s">
        <v>351</v>
      </c>
      <c r="E749" s="105"/>
      <c r="F749" s="106">
        <v>3.0</v>
      </c>
      <c r="G749" s="115" t="s">
        <v>41</v>
      </c>
      <c r="H749" s="108">
        <v>77139.0</v>
      </c>
      <c r="I749" s="108">
        <f t="shared" si="89"/>
        <v>231417</v>
      </c>
      <c r="J749" s="108"/>
      <c r="K749" s="109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9.5" customHeight="1">
      <c r="A750" s="7"/>
      <c r="B750" s="7"/>
      <c r="C750" s="103">
        <v>9.0</v>
      </c>
      <c r="D750" s="110" t="s">
        <v>360</v>
      </c>
      <c r="E750" s="105"/>
      <c r="F750" s="106">
        <v>7.0</v>
      </c>
      <c r="G750" s="115" t="s">
        <v>41</v>
      </c>
      <c r="H750" s="108">
        <v>3347055.0</v>
      </c>
      <c r="I750" s="108">
        <f t="shared" si="89"/>
        <v>23429385</v>
      </c>
      <c r="J750" s="108"/>
      <c r="K750" s="109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9.5" customHeight="1">
      <c r="A751" s="7"/>
      <c r="B751" s="7"/>
      <c r="C751" s="103">
        <v>10.0</v>
      </c>
      <c r="D751" s="110" t="s">
        <v>353</v>
      </c>
      <c r="E751" s="105"/>
      <c r="F751" s="106">
        <v>47.0</v>
      </c>
      <c r="G751" s="115" t="s">
        <v>41</v>
      </c>
      <c r="H751" s="108">
        <v>71820.0</v>
      </c>
      <c r="I751" s="108">
        <f t="shared" si="89"/>
        <v>3375540</v>
      </c>
      <c r="J751" s="108"/>
      <c r="K751" s="109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9.5" customHeight="1">
      <c r="A752" s="7"/>
      <c r="B752" s="7"/>
      <c r="C752" s="103">
        <v>11.0</v>
      </c>
      <c r="D752" s="110" t="s">
        <v>354</v>
      </c>
      <c r="E752" s="105"/>
      <c r="F752" s="106">
        <v>22.0</v>
      </c>
      <c r="G752" s="115" t="s">
        <v>41</v>
      </c>
      <c r="H752" s="108">
        <v>170964.0</v>
      </c>
      <c r="I752" s="108">
        <f t="shared" si="89"/>
        <v>3761208</v>
      </c>
      <c r="J752" s="108"/>
      <c r="K752" s="109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9.5" customHeight="1">
      <c r="A753" s="7"/>
      <c r="B753" s="7"/>
      <c r="C753" s="103"/>
      <c r="D753" s="110"/>
      <c r="E753" s="105"/>
      <c r="F753" s="106"/>
      <c r="G753" s="115"/>
      <c r="H753" s="108"/>
      <c r="I753" s="108"/>
      <c r="J753" s="108"/>
      <c r="K753" s="109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9.5" customHeight="1">
      <c r="A754" s="7"/>
      <c r="B754" s="7"/>
      <c r="C754" s="103" t="s">
        <v>362</v>
      </c>
      <c r="D754" s="110" t="s">
        <v>363</v>
      </c>
      <c r="E754" s="105"/>
      <c r="F754" s="106"/>
      <c r="G754" s="115"/>
      <c r="H754" s="108"/>
      <c r="I754" s="108"/>
      <c r="J754" s="108"/>
      <c r="K754" s="109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9.5" customHeight="1">
      <c r="A755" s="7"/>
      <c r="B755" s="7"/>
      <c r="C755" s="103"/>
      <c r="D755" s="110" t="s">
        <v>364</v>
      </c>
      <c r="E755" s="105"/>
      <c r="F755" s="106"/>
      <c r="G755" s="115"/>
      <c r="H755" s="108"/>
      <c r="I755" s="108"/>
      <c r="J755" s="108"/>
      <c r="K755" s="109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9.5" customHeight="1">
      <c r="A756" s="7"/>
      <c r="B756" s="7"/>
      <c r="C756" s="103">
        <v>1.0</v>
      </c>
      <c r="D756" s="110" t="s">
        <v>365</v>
      </c>
      <c r="E756" s="105"/>
      <c r="F756" s="106">
        <v>1.0</v>
      </c>
      <c r="G756" s="115" t="s">
        <v>366</v>
      </c>
      <c r="H756" s="108">
        <v>6000000.0</v>
      </c>
      <c r="I756" s="108">
        <f t="shared" ref="I756:I766" si="90">H756*F756</f>
        <v>6000000</v>
      </c>
      <c r="J756" s="108"/>
      <c r="K756" s="109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9.5" customHeight="1">
      <c r="A757" s="7"/>
      <c r="B757" s="7"/>
      <c r="C757" s="103">
        <v>2.0</v>
      </c>
      <c r="D757" s="110" t="s">
        <v>367</v>
      </c>
      <c r="E757" s="105"/>
      <c r="F757" s="106">
        <v>1.0</v>
      </c>
      <c r="G757" s="115" t="s">
        <v>368</v>
      </c>
      <c r="H757" s="108">
        <v>6000000.0</v>
      </c>
      <c r="I757" s="108">
        <f t="shared" si="90"/>
        <v>6000000</v>
      </c>
      <c r="J757" s="108"/>
      <c r="K757" s="109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9.5" customHeight="1">
      <c r="A758" s="7"/>
      <c r="B758" s="7"/>
      <c r="C758" s="103">
        <v>3.0</v>
      </c>
      <c r="D758" s="110" t="s">
        <v>369</v>
      </c>
      <c r="E758" s="105"/>
      <c r="F758" s="106">
        <v>1.0</v>
      </c>
      <c r="G758" s="115" t="s">
        <v>35</v>
      </c>
      <c r="H758" s="108">
        <v>2.96946E7</v>
      </c>
      <c r="I758" s="108">
        <f t="shared" si="90"/>
        <v>29694600</v>
      </c>
      <c r="J758" s="108"/>
      <c r="K758" s="109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9.5" customHeight="1">
      <c r="A759" s="7"/>
      <c r="B759" s="7"/>
      <c r="C759" s="103">
        <v>4.0</v>
      </c>
      <c r="D759" s="110" t="s">
        <v>370</v>
      </c>
      <c r="E759" s="105"/>
      <c r="F759" s="106">
        <v>1.0</v>
      </c>
      <c r="G759" s="115" t="s">
        <v>35</v>
      </c>
      <c r="H759" s="108">
        <v>3396600.0</v>
      </c>
      <c r="I759" s="108">
        <f t="shared" si="90"/>
        <v>3396600</v>
      </c>
      <c r="J759" s="108"/>
      <c r="K759" s="109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9.5" customHeight="1">
      <c r="A760" s="7"/>
      <c r="B760" s="7"/>
      <c r="C760" s="103">
        <v>5.0</v>
      </c>
      <c r="D760" s="110" t="s">
        <v>371</v>
      </c>
      <c r="E760" s="105"/>
      <c r="F760" s="106">
        <v>1.0</v>
      </c>
      <c r="G760" s="115" t="s">
        <v>35</v>
      </c>
      <c r="H760" s="108">
        <v>5.92137E7</v>
      </c>
      <c r="I760" s="108">
        <f t="shared" si="90"/>
        <v>59213700</v>
      </c>
      <c r="J760" s="108"/>
      <c r="K760" s="109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9.5" customHeight="1">
      <c r="A761" s="7"/>
      <c r="B761" s="7"/>
      <c r="C761" s="103">
        <v>6.0</v>
      </c>
      <c r="D761" s="110" t="s">
        <v>372</v>
      </c>
      <c r="E761" s="105"/>
      <c r="F761" s="106">
        <v>1.0</v>
      </c>
      <c r="G761" s="115" t="s">
        <v>366</v>
      </c>
      <c r="H761" s="108">
        <v>6.24483E7</v>
      </c>
      <c r="I761" s="108">
        <f t="shared" si="90"/>
        <v>62448300</v>
      </c>
      <c r="J761" s="108"/>
      <c r="K761" s="109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9.5" customHeight="1">
      <c r="A762" s="7"/>
      <c r="B762" s="7"/>
      <c r="C762" s="103">
        <v>7.0</v>
      </c>
      <c r="D762" s="110" t="s">
        <v>373</v>
      </c>
      <c r="E762" s="105"/>
      <c r="F762" s="106">
        <v>1.0</v>
      </c>
      <c r="G762" s="115" t="s">
        <v>35</v>
      </c>
      <c r="H762" s="108">
        <v>1.1745E7</v>
      </c>
      <c r="I762" s="108">
        <f t="shared" si="90"/>
        <v>11745000</v>
      </c>
      <c r="J762" s="108"/>
      <c r="K762" s="109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9.5" customHeight="1">
      <c r="A763" s="7"/>
      <c r="B763" s="7"/>
      <c r="C763" s="103">
        <v>8.0</v>
      </c>
      <c r="D763" s="110" t="s">
        <v>374</v>
      </c>
      <c r="E763" s="105"/>
      <c r="F763" s="106">
        <v>1.0</v>
      </c>
      <c r="G763" s="115" t="s">
        <v>35</v>
      </c>
      <c r="H763" s="108">
        <v>2.16E7</v>
      </c>
      <c r="I763" s="108">
        <f t="shared" si="90"/>
        <v>21600000</v>
      </c>
      <c r="J763" s="108"/>
      <c r="K763" s="109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9.5" customHeight="1">
      <c r="A764" s="7"/>
      <c r="B764" s="7"/>
      <c r="C764" s="103">
        <v>9.0</v>
      </c>
      <c r="D764" s="110" t="s">
        <v>375</v>
      </c>
      <c r="E764" s="105"/>
      <c r="F764" s="106">
        <v>36.0</v>
      </c>
      <c r="G764" s="115" t="s">
        <v>306</v>
      </c>
      <c r="H764" s="108">
        <v>49410.0</v>
      </c>
      <c r="I764" s="108">
        <f t="shared" si="90"/>
        <v>1778760</v>
      </c>
      <c r="J764" s="108"/>
      <c r="K764" s="109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9.5" customHeight="1">
      <c r="A765" s="7"/>
      <c r="B765" s="7"/>
      <c r="C765" s="103">
        <v>10.0</v>
      </c>
      <c r="D765" s="110" t="s">
        <v>376</v>
      </c>
      <c r="E765" s="105"/>
      <c r="F765" s="106">
        <v>32.0</v>
      </c>
      <c r="G765" s="115" t="s">
        <v>306</v>
      </c>
      <c r="H765" s="108">
        <v>49410.0</v>
      </c>
      <c r="I765" s="108">
        <f t="shared" si="90"/>
        <v>1581120</v>
      </c>
      <c r="J765" s="108"/>
      <c r="K765" s="109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9.5" customHeight="1">
      <c r="A766" s="7"/>
      <c r="B766" s="7"/>
      <c r="C766" s="103">
        <v>11.0</v>
      </c>
      <c r="D766" s="110" t="s">
        <v>377</v>
      </c>
      <c r="E766" s="105"/>
      <c r="F766" s="106">
        <v>28.0</v>
      </c>
      <c r="G766" s="115" t="s">
        <v>306</v>
      </c>
      <c r="H766" s="108">
        <v>49410.0</v>
      </c>
      <c r="I766" s="108">
        <f t="shared" si="90"/>
        <v>1383480</v>
      </c>
      <c r="J766" s="108"/>
      <c r="K766" s="109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9.5" customHeight="1">
      <c r="A767" s="7"/>
      <c r="B767" s="7"/>
      <c r="C767" s="103"/>
      <c r="D767" s="110" t="s">
        <v>339</v>
      </c>
      <c r="E767" s="105"/>
      <c r="F767" s="106"/>
      <c r="G767" s="115"/>
      <c r="H767" s="108"/>
      <c r="I767" s="108"/>
      <c r="J767" s="108"/>
      <c r="K767" s="109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9.5" customHeight="1">
      <c r="A768" s="7"/>
      <c r="B768" s="7"/>
      <c r="C768" s="103">
        <v>1.0</v>
      </c>
      <c r="D768" s="110" t="s">
        <v>378</v>
      </c>
      <c r="E768" s="105"/>
      <c r="F768" s="106">
        <v>3.0</v>
      </c>
      <c r="G768" s="115" t="s">
        <v>379</v>
      </c>
      <c r="H768" s="108">
        <v>874260.0</v>
      </c>
      <c r="I768" s="108">
        <f t="shared" ref="I768:I769" si="91">H768*F768</f>
        <v>2622780</v>
      </c>
      <c r="J768" s="108"/>
      <c r="K768" s="109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9.5" customHeight="1">
      <c r="A769" s="7"/>
      <c r="B769" s="7"/>
      <c r="C769" s="103">
        <v>2.0</v>
      </c>
      <c r="D769" s="110" t="s">
        <v>380</v>
      </c>
      <c r="E769" s="105"/>
      <c r="F769" s="106">
        <v>3.0</v>
      </c>
      <c r="G769" s="115" t="s">
        <v>35</v>
      </c>
      <c r="H769" s="108">
        <v>929124.0</v>
      </c>
      <c r="I769" s="108">
        <f t="shared" si="91"/>
        <v>2787372</v>
      </c>
      <c r="J769" s="108"/>
      <c r="K769" s="109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9.5" customHeight="1">
      <c r="A770" s="7"/>
      <c r="B770" s="7"/>
      <c r="C770" s="103"/>
      <c r="D770" s="110" t="s">
        <v>83</v>
      </c>
      <c r="E770" s="105"/>
      <c r="F770" s="106"/>
      <c r="G770" s="115"/>
      <c r="H770" s="108"/>
      <c r="I770" s="108"/>
      <c r="J770" s="108"/>
      <c r="K770" s="109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9.5" customHeight="1">
      <c r="A771" s="7"/>
      <c r="B771" s="7"/>
      <c r="C771" s="103">
        <v>1.0</v>
      </c>
      <c r="D771" s="110" t="s">
        <v>381</v>
      </c>
      <c r="E771" s="105"/>
      <c r="F771" s="106">
        <v>1.0</v>
      </c>
      <c r="G771" s="115" t="s">
        <v>35</v>
      </c>
      <c r="H771" s="108">
        <v>3499524.0</v>
      </c>
      <c r="I771" s="108">
        <f t="shared" ref="I771:I785" si="92">H771*F771</f>
        <v>3499524</v>
      </c>
      <c r="J771" s="108"/>
      <c r="K771" s="109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9.5" customHeight="1">
      <c r="A772" s="7"/>
      <c r="B772" s="7"/>
      <c r="C772" s="103">
        <v>2.0</v>
      </c>
      <c r="D772" s="110" t="s">
        <v>382</v>
      </c>
      <c r="E772" s="105"/>
      <c r="F772" s="106">
        <v>1.0</v>
      </c>
      <c r="G772" s="115" t="s">
        <v>35</v>
      </c>
      <c r="H772" s="108">
        <v>405972.0</v>
      </c>
      <c r="I772" s="108">
        <f t="shared" si="92"/>
        <v>405972</v>
      </c>
      <c r="J772" s="108"/>
      <c r="K772" s="109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9.5" customHeight="1">
      <c r="A773" s="7"/>
      <c r="B773" s="7"/>
      <c r="C773" s="103">
        <v>3.0</v>
      </c>
      <c r="D773" s="110" t="s">
        <v>383</v>
      </c>
      <c r="E773" s="105"/>
      <c r="F773" s="106">
        <v>1.0</v>
      </c>
      <c r="G773" s="115" t="s">
        <v>35</v>
      </c>
      <c r="H773" s="108">
        <v>4388580.0</v>
      </c>
      <c r="I773" s="108">
        <f t="shared" si="92"/>
        <v>4388580</v>
      </c>
      <c r="J773" s="108"/>
      <c r="K773" s="109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9.5" customHeight="1">
      <c r="A774" s="7"/>
      <c r="B774" s="7"/>
      <c r="C774" s="103">
        <v>4.0</v>
      </c>
      <c r="D774" s="110" t="s">
        <v>384</v>
      </c>
      <c r="E774" s="105"/>
      <c r="F774" s="106">
        <v>1.0</v>
      </c>
      <c r="G774" s="115" t="s">
        <v>35</v>
      </c>
      <c r="H774" s="108">
        <v>4388580.0</v>
      </c>
      <c r="I774" s="108">
        <f t="shared" si="92"/>
        <v>4388580</v>
      </c>
      <c r="J774" s="108"/>
      <c r="K774" s="109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9.5" customHeight="1">
      <c r="A775" s="7"/>
      <c r="B775" s="7"/>
      <c r="C775" s="103">
        <v>5.0</v>
      </c>
      <c r="D775" s="110" t="s">
        <v>385</v>
      </c>
      <c r="E775" s="105"/>
      <c r="F775" s="106">
        <v>1.0</v>
      </c>
      <c r="G775" s="115" t="s">
        <v>35</v>
      </c>
      <c r="H775" s="108">
        <v>4388580.0</v>
      </c>
      <c r="I775" s="108">
        <f t="shared" si="92"/>
        <v>4388580</v>
      </c>
      <c r="J775" s="108"/>
      <c r="K775" s="109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9.5" customHeight="1">
      <c r="A776" s="7"/>
      <c r="B776" s="7"/>
      <c r="C776" s="103">
        <v>6.0</v>
      </c>
      <c r="D776" s="110" t="s">
        <v>386</v>
      </c>
      <c r="E776" s="105"/>
      <c r="F776" s="106">
        <v>1.0</v>
      </c>
      <c r="G776" s="115" t="s">
        <v>35</v>
      </c>
      <c r="H776" s="108">
        <v>2399220.0</v>
      </c>
      <c r="I776" s="108">
        <f t="shared" si="92"/>
        <v>2399220</v>
      </c>
      <c r="J776" s="108"/>
      <c r="K776" s="109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9.5" customHeight="1">
      <c r="A777" s="7"/>
      <c r="B777" s="7"/>
      <c r="C777" s="103">
        <v>7.0</v>
      </c>
      <c r="D777" s="110" t="s">
        <v>387</v>
      </c>
      <c r="E777" s="105"/>
      <c r="F777" s="106">
        <v>18.0</v>
      </c>
      <c r="G777" s="115" t="s">
        <v>379</v>
      </c>
      <c r="H777" s="108">
        <v>781650.0</v>
      </c>
      <c r="I777" s="108">
        <f t="shared" si="92"/>
        <v>14069700</v>
      </c>
      <c r="J777" s="108"/>
      <c r="K777" s="109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9.5" customHeight="1">
      <c r="A778" s="7"/>
      <c r="B778" s="7"/>
      <c r="C778" s="103">
        <v>8.0</v>
      </c>
      <c r="D778" s="110" t="s">
        <v>388</v>
      </c>
      <c r="E778" s="105"/>
      <c r="F778" s="106">
        <v>12.0</v>
      </c>
      <c r="G778" s="115" t="s">
        <v>379</v>
      </c>
      <c r="H778" s="108">
        <v>567810.0</v>
      </c>
      <c r="I778" s="108">
        <f t="shared" si="92"/>
        <v>6813720</v>
      </c>
      <c r="J778" s="108"/>
      <c r="K778" s="109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9.5" customHeight="1">
      <c r="A779" s="7"/>
      <c r="B779" s="7"/>
      <c r="C779" s="103">
        <v>9.0</v>
      </c>
      <c r="D779" s="110" t="s">
        <v>378</v>
      </c>
      <c r="E779" s="105"/>
      <c r="F779" s="106">
        <v>17.0</v>
      </c>
      <c r="G779" s="115" t="s">
        <v>379</v>
      </c>
      <c r="H779" s="108">
        <v>874260.0</v>
      </c>
      <c r="I779" s="108">
        <f t="shared" si="92"/>
        <v>14862420</v>
      </c>
      <c r="J779" s="108"/>
      <c r="K779" s="109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9.5" customHeight="1">
      <c r="A780" s="7"/>
      <c r="B780" s="7"/>
      <c r="C780" s="103">
        <v>10.0</v>
      </c>
      <c r="D780" s="110" t="s">
        <v>389</v>
      </c>
      <c r="E780" s="105"/>
      <c r="F780" s="106">
        <v>13.0</v>
      </c>
      <c r="G780" s="115" t="s">
        <v>35</v>
      </c>
      <c r="H780" s="108">
        <v>165780.0</v>
      </c>
      <c r="I780" s="108">
        <f t="shared" si="92"/>
        <v>2155140</v>
      </c>
      <c r="J780" s="108"/>
      <c r="K780" s="109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9.5" customHeight="1">
      <c r="A781" s="7"/>
      <c r="B781" s="7"/>
      <c r="C781" s="103">
        <v>11.0</v>
      </c>
      <c r="D781" s="110" t="s">
        <v>390</v>
      </c>
      <c r="E781" s="105"/>
      <c r="F781" s="106">
        <v>5.0</v>
      </c>
      <c r="G781" s="115" t="s">
        <v>35</v>
      </c>
      <c r="H781" s="108">
        <v>2032020.0</v>
      </c>
      <c r="I781" s="108">
        <f t="shared" si="92"/>
        <v>10160100</v>
      </c>
      <c r="J781" s="108"/>
      <c r="K781" s="109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9.5" customHeight="1">
      <c r="A782" s="7"/>
      <c r="B782" s="7"/>
      <c r="C782" s="103">
        <v>12.0</v>
      </c>
      <c r="D782" s="110" t="s">
        <v>391</v>
      </c>
      <c r="E782" s="105"/>
      <c r="F782" s="106">
        <v>12.0</v>
      </c>
      <c r="G782" s="115" t="s">
        <v>35</v>
      </c>
      <c r="H782" s="108">
        <v>141156.0</v>
      </c>
      <c r="I782" s="108">
        <f t="shared" si="92"/>
        <v>1693872</v>
      </c>
      <c r="J782" s="108"/>
      <c r="K782" s="109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9.5" customHeight="1">
      <c r="A783" s="7"/>
      <c r="B783" s="7"/>
      <c r="C783" s="103">
        <v>13.0</v>
      </c>
      <c r="D783" s="110" t="s">
        <v>392</v>
      </c>
      <c r="E783" s="105"/>
      <c r="F783" s="106">
        <v>12.0</v>
      </c>
      <c r="G783" s="115" t="s">
        <v>35</v>
      </c>
      <c r="H783" s="108">
        <v>1116000.0</v>
      </c>
      <c r="I783" s="108">
        <f t="shared" si="92"/>
        <v>13392000</v>
      </c>
      <c r="J783" s="108"/>
      <c r="K783" s="109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9.5" customHeight="1">
      <c r="A784" s="7"/>
      <c r="B784" s="7"/>
      <c r="C784" s="103">
        <v>14.0</v>
      </c>
      <c r="D784" s="110" t="s">
        <v>393</v>
      </c>
      <c r="E784" s="105"/>
      <c r="F784" s="106">
        <v>11.0</v>
      </c>
      <c r="G784" s="115" t="s">
        <v>35</v>
      </c>
      <c r="H784" s="108">
        <v>615492.0</v>
      </c>
      <c r="I784" s="108">
        <f t="shared" si="92"/>
        <v>6770412</v>
      </c>
      <c r="J784" s="108"/>
      <c r="K784" s="109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9.5" customHeight="1">
      <c r="A785" s="7"/>
      <c r="B785" s="7"/>
      <c r="C785" s="103">
        <v>15.0</v>
      </c>
      <c r="D785" s="110" t="s">
        <v>380</v>
      </c>
      <c r="E785" s="105"/>
      <c r="F785" s="106">
        <v>6.0</v>
      </c>
      <c r="G785" s="115" t="s">
        <v>35</v>
      </c>
      <c r="H785" s="108">
        <v>929124.0</v>
      </c>
      <c r="I785" s="108">
        <f t="shared" si="92"/>
        <v>5574744</v>
      </c>
      <c r="J785" s="108"/>
      <c r="K785" s="109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9.5" customHeight="1">
      <c r="A786" s="7"/>
      <c r="B786" s="7"/>
      <c r="C786" s="103"/>
      <c r="D786" s="110" t="s">
        <v>97</v>
      </c>
      <c r="E786" s="105"/>
      <c r="F786" s="106"/>
      <c r="G786" s="115"/>
      <c r="H786" s="108"/>
      <c r="I786" s="108"/>
      <c r="J786" s="108"/>
      <c r="K786" s="109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9.5" customHeight="1">
      <c r="A787" s="7"/>
      <c r="B787" s="7"/>
      <c r="C787" s="103">
        <v>1.0</v>
      </c>
      <c r="D787" s="110" t="s">
        <v>381</v>
      </c>
      <c r="E787" s="105"/>
      <c r="F787" s="106">
        <v>1.0</v>
      </c>
      <c r="G787" s="115" t="s">
        <v>35</v>
      </c>
      <c r="H787" s="108">
        <v>3499524.0</v>
      </c>
      <c r="I787" s="108">
        <f t="shared" ref="I787:I801" si="93">H787*F787</f>
        <v>3499524</v>
      </c>
      <c r="J787" s="108"/>
      <c r="K787" s="109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9.5" customHeight="1">
      <c r="A788" s="7"/>
      <c r="B788" s="7"/>
      <c r="C788" s="103">
        <v>2.0</v>
      </c>
      <c r="D788" s="110" t="s">
        <v>382</v>
      </c>
      <c r="E788" s="105"/>
      <c r="F788" s="106">
        <v>1.0</v>
      </c>
      <c r="G788" s="115" t="s">
        <v>35</v>
      </c>
      <c r="H788" s="108">
        <v>405972.0</v>
      </c>
      <c r="I788" s="108">
        <f t="shared" si="93"/>
        <v>405972</v>
      </c>
      <c r="J788" s="108"/>
      <c r="K788" s="109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9.5" customHeight="1">
      <c r="A789" s="7"/>
      <c r="B789" s="7"/>
      <c r="C789" s="103">
        <v>3.0</v>
      </c>
      <c r="D789" s="110" t="s">
        <v>383</v>
      </c>
      <c r="E789" s="105"/>
      <c r="F789" s="106">
        <v>1.0</v>
      </c>
      <c r="G789" s="115" t="s">
        <v>35</v>
      </c>
      <c r="H789" s="108">
        <v>4388580.0</v>
      </c>
      <c r="I789" s="108">
        <f t="shared" si="93"/>
        <v>4388580</v>
      </c>
      <c r="J789" s="108"/>
      <c r="K789" s="109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9.5" customHeight="1">
      <c r="A790" s="7"/>
      <c r="B790" s="7"/>
      <c r="C790" s="103">
        <v>4.0</v>
      </c>
      <c r="D790" s="110" t="s">
        <v>384</v>
      </c>
      <c r="E790" s="105"/>
      <c r="F790" s="106">
        <v>1.0</v>
      </c>
      <c r="G790" s="115" t="s">
        <v>35</v>
      </c>
      <c r="H790" s="108">
        <v>4388580.0</v>
      </c>
      <c r="I790" s="108">
        <f t="shared" si="93"/>
        <v>4388580</v>
      </c>
      <c r="J790" s="108"/>
      <c r="K790" s="109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9.5" customHeight="1">
      <c r="A791" s="7"/>
      <c r="B791" s="7"/>
      <c r="C791" s="103">
        <v>5.0</v>
      </c>
      <c r="D791" s="110" t="s">
        <v>394</v>
      </c>
      <c r="E791" s="105"/>
      <c r="F791" s="106">
        <v>1.0</v>
      </c>
      <c r="G791" s="115" t="s">
        <v>35</v>
      </c>
      <c r="H791" s="108">
        <v>3771684.0</v>
      </c>
      <c r="I791" s="108">
        <f t="shared" si="93"/>
        <v>3771684</v>
      </c>
      <c r="J791" s="108"/>
      <c r="K791" s="109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9.5" customHeight="1">
      <c r="A792" s="7"/>
      <c r="B792" s="7"/>
      <c r="C792" s="103">
        <v>6.0</v>
      </c>
      <c r="D792" s="110" t="s">
        <v>386</v>
      </c>
      <c r="E792" s="105"/>
      <c r="F792" s="106">
        <v>1.0</v>
      </c>
      <c r="G792" s="115" t="s">
        <v>35</v>
      </c>
      <c r="H792" s="108">
        <v>2399220.0</v>
      </c>
      <c r="I792" s="108">
        <f t="shared" si="93"/>
        <v>2399220</v>
      </c>
      <c r="J792" s="108"/>
      <c r="K792" s="109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9.5" customHeight="1">
      <c r="A793" s="7"/>
      <c r="B793" s="7"/>
      <c r="C793" s="103">
        <v>7.0</v>
      </c>
      <c r="D793" s="110" t="s">
        <v>387</v>
      </c>
      <c r="E793" s="105"/>
      <c r="F793" s="106">
        <v>39.0</v>
      </c>
      <c r="G793" s="115" t="s">
        <v>379</v>
      </c>
      <c r="H793" s="108">
        <v>781650.0</v>
      </c>
      <c r="I793" s="108">
        <f t="shared" si="93"/>
        <v>30484350</v>
      </c>
      <c r="J793" s="108"/>
      <c r="K793" s="109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9.5" customHeight="1">
      <c r="A794" s="7"/>
      <c r="B794" s="7"/>
      <c r="C794" s="103">
        <v>8.0</v>
      </c>
      <c r="D794" s="110" t="s">
        <v>388</v>
      </c>
      <c r="E794" s="105"/>
      <c r="F794" s="106">
        <v>18.0</v>
      </c>
      <c r="G794" s="115" t="s">
        <v>379</v>
      </c>
      <c r="H794" s="108">
        <v>567810.0</v>
      </c>
      <c r="I794" s="108">
        <f t="shared" si="93"/>
        <v>10220580</v>
      </c>
      <c r="J794" s="108"/>
      <c r="K794" s="109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9.5" customHeight="1">
      <c r="A795" s="7"/>
      <c r="B795" s="7"/>
      <c r="C795" s="103">
        <v>9.0</v>
      </c>
      <c r="D795" s="110" t="s">
        <v>378</v>
      </c>
      <c r="E795" s="105"/>
      <c r="F795" s="106">
        <v>6.0</v>
      </c>
      <c r="G795" s="115" t="s">
        <v>379</v>
      </c>
      <c r="H795" s="108">
        <v>874260.0</v>
      </c>
      <c r="I795" s="108">
        <f t="shared" si="93"/>
        <v>5245560</v>
      </c>
      <c r="J795" s="108"/>
      <c r="K795" s="109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9.5" customHeight="1">
      <c r="A796" s="7"/>
      <c r="B796" s="7"/>
      <c r="C796" s="103">
        <v>10.0</v>
      </c>
      <c r="D796" s="110" t="s">
        <v>389</v>
      </c>
      <c r="E796" s="105"/>
      <c r="F796" s="106">
        <v>32.0</v>
      </c>
      <c r="G796" s="115" t="s">
        <v>35</v>
      </c>
      <c r="H796" s="108">
        <v>165780.0</v>
      </c>
      <c r="I796" s="108">
        <f t="shared" si="93"/>
        <v>5304960</v>
      </c>
      <c r="J796" s="108"/>
      <c r="K796" s="109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9.5" customHeight="1">
      <c r="A797" s="7"/>
      <c r="B797" s="7"/>
      <c r="C797" s="103">
        <v>11.0</v>
      </c>
      <c r="D797" s="110" t="s">
        <v>390</v>
      </c>
      <c r="E797" s="105"/>
      <c r="F797" s="106">
        <v>7.0</v>
      </c>
      <c r="G797" s="115" t="s">
        <v>35</v>
      </c>
      <c r="H797" s="108">
        <v>2032020.0</v>
      </c>
      <c r="I797" s="108">
        <f t="shared" si="93"/>
        <v>14224140</v>
      </c>
      <c r="J797" s="108"/>
      <c r="K797" s="109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9.5" customHeight="1">
      <c r="A798" s="7"/>
      <c r="B798" s="7"/>
      <c r="C798" s="103">
        <v>12.0</v>
      </c>
      <c r="D798" s="110" t="s">
        <v>391</v>
      </c>
      <c r="E798" s="105"/>
      <c r="F798" s="106">
        <v>18.0</v>
      </c>
      <c r="G798" s="115" t="s">
        <v>35</v>
      </c>
      <c r="H798" s="108">
        <v>141156.0</v>
      </c>
      <c r="I798" s="108">
        <f t="shared" si="93"/>
        <v>2540808</v>
      </c>
      <c r="J798" s="108"/>
      <c r="K798" s="109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9.5" customHeight="1">
      <c r="A799" s="7"/>
      <c r="B799" s="7"/>
      <c r="C799" s="103">
        <v>13.0</v>
      </c>
      <c r="D799" s="110" t="s">
        <v>392</v>
      </c>
      <c r="E799" s="105"/>
      <c r="F799" s="106">
        <v>18.0</v>
      </c>
      <c r="G799" s="115" t="s">
        <v>35</v>
      </c>
      <c r="H799" s="108">
        <v>1116000.0</v>
      </c>
      <c r="I799" s="108">
        <f t="shared" si="93"/>
        <v>20088000</v>
      </c>
      <c r="J799" s="108"/>
      <c r="K799" s="109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9.5" customHeight="1">
      <c r="A800" s="7"/>
      <c r="B800" s="7"/>
      <c r="C800" s="103">
        <v>14.0</v>
      </c>
      <c r="D800" s="110" t="s">
        <v>393</v>
      </c>
      <c r="E800" s="105"/>
      <c r="F800" s="106">
        <v>6.0</v>
      </c>
      <c r="G800" s="115" t="s">
        <v>35</v>
      </c>
      <c r="H800" s="108">
        <v>615492.0</v>
      </c>
      <c r="I800" s="108">
        <f t="shared" si="93"/>
        <v>3692952</v>
      </c>
      <c r="J800" s="108"/>
      <c r="K800" s="109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9.5" customHeight="1">
      <c r="A801" s="7"/>
      <c r="B801" s="7"/>
      <c r="C801" s="103">
        <v>15.0</v>
      </c>
      <c r="D801" s="110" t="s">
        <v>380</v>
      </c>
      <c r="E801" s="105"/>
      <c r="F801" s="106">
        <v>1.0</v>
      </c>
      <c r="G801" s="115" t="s">
        <v>35</v>
      </c>
      <c r="H801" s="108">
        <v>929124.0</v>
      </c>
      <c r="I801" s="108">
        <f t="shared" si="93"/>
        <v>929124</v>
      </c>
      <c r="J801" s="108"/>
      <c r="K801" s="109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9.5" customHeight="1">
      <c r="A802" s="7"/>
      <c r="B802" s="7"/>
      <c r="C802" s="103"/>
      <c r="D802" s="110" t="s">
        <v>103</v>
      </c>
      <c r="E802" s="105"/>
      <c r="F802" s="106"/>
      <c r="G802" s="115"/>
      <c r="H802" s="108"/>
      <c r="I802" s="108"/>
      <c r="J802" s="108"/>
      <c r="K802" s="109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9.5" customHeight="1">
      <c r="A803" s="7"/>
      <c r="B803" s="7"/>
      <c r="C803" s="103">
        <v>1.0</v>
      </c>
      <c r="D803" s="110" t="s">
        <v>381</v>
      </c>
      <c r="E803" s="105"/>
      <c r="F803" s="106">
        <v>1.0</v>
      </c>
      <c r="G803" s="115" t="s">
        <v>35</v>
      </c>
      <c r="H803" s="108">
        <v>3499524.0</v>
      </c>
      <c r="I803" s="108">
        <f t="shared" ref="I803:I817" si="94">H803*F803</f>
        <v>3499524</v>
      </c>
      <c r="J803" s="108"/>
      <c r="K803" s="109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9.5" customHeight="1">
      <c r="A804" s="7"/>
      <c r="B804" s="7"/>
      <c r="C804" s="103">
        <v>2.0</v>
      </c>
      <c r="D804" s="110" t="s">
        <v>382</v>
      </c>
      <c r="E804" s="105"/>
      <c r="F804" s="106">
        <v>1.0</v>
      </c>
      <c r="G804" s="115" t="s">
        <v>35</v>
      </c>
      <c r="H804" s="108">
        <v>405972.0</v>
      </c>
      <c r="I804" s="108">
        <f t="shared" si="94"/>
        <v>405972</v>
      </c>
      <c r="J804" s="108"/>
      <c r="K804" s="109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9.5" customHeight="1">
      <c r="A805" s="7"/>
      <c r="B805" s="7"/>
      <c r="C805" s="103">
        <v>3.0</v>
      </c>
      <c r="D805" s="110" t="s">
        <v>383</v>
      </c>
      <c r="E805" s="105"/>
      <c r="F805" s="106">
        <v>1.0</v>
      </c>
      <c r="G805" s="115" t="s">
        <v>35</v>
      </c>
      <c r="H805" s="108">
        <v>4388580.0</v>
      </c>
      <c r="I805" s="108">
        <f t="shared" si="94"/>
        <v>4388580</v>
      </c>
      <c r="J805" s="108"/>
      <c r="K805" s="109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9.5" customHeight="1">
      <c r="A806" s="7"/>
      <c r="B806" s="7"/>
      <c r="C806" s="103">
        <v>4.0</v>
      </c>
      <c r="D806" s="110" t="s">
        <v>384</v>
      </c>
      <c r="E806" s="105"/>
      <c r="F806" s="106">
        <v>1.0</v>
      </c>
      <c r="G806" s="115" t="s">
        <v>35</v>
      </c>
      <c r="H806" s="108">
        <v>4388580.0</v>
      </c>
      <c r="I806" s="108">
        <f t="shared" si="94"/>
        <v>4388580</v>
      </c>
      <c r="J806" s="108"/>
      <c r="K806" s="109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9.5" customHeight="1">
      <c r="A807" s="7"/>
      <c r="B807" s="7"/>
      <c r="C807" s="103">
        <v>5.0</v>
      </c>
      <c r="D807" s="110" t="s">
        <v>394</v>
      </c>
      <c r="E807" s="105"/>
      <c r="F807" s="106">
        <v>1.0</v>
      </c>
      <c r="G807" s="115" t="s">
        <v>35</v>
      </c>
      <c r="H807" s="108">
        <v>3771684.0</v>
      </c>
      <c r="I807" s="108">
        <f t="shared" si="94"/>
        <v>3771684</v>
      </c>
      <c r="J807" s="108"/>
      <c r="K807" s="109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9.5" customHeight="1">
      <c r="A808" s="7"/>
      <c r="B808" s="7"/>
      <c r="C808" s="103">
        <v>6.0</v>
      </c>
      <c r="D808" s="110" t="s">
        <v>386</v>
      </c>
      <c r="E808" s="105"/>
      <c r="F808" s="106">
        <v>1.0</v>
      </c>
      <c r="G808" s="115" t="s">
        <v>35</v>
      </c>
      <c r="H808" s="108">
        <v>2399220.0</v>
      </c>
      <c r="I808" s="108">
        <f t="shared" si="94"/>
        <v>2399220</v>
      </c>
      <c r="J808" s="108"/>
      <c r="K808" s="109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9.5" customHeight="1">
      <c r="A809" s="7"/>
      <c r="B809" s="7"/>
      <c r="C809" s="103">
        <v>7.0</v>
      </c>
      <c r="D809" s="110" t="s">
        <v>387</v>
      </c>
      <c r="E809" s="105"/>
      <c r="F809" s="106">
        <v>19.0</v>
      </c>
      <c r="G809" s="115" t="s">
        <v>379</v>
      </c>
      <c r="H809" s="108">
        <v>781650.0</v>
      </c>
      <c r="I809" s="108">
        <f t="shared" si="94"/>
        <v>14851350</v>
      </c>
      <c r="J809" s="108"/>
      <c r="K809" s="109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9.5" customHeight="1">
      <c r="A810" s="7"/>
      <c r="B810" s="7"/>
      <c r="C810" s="103">
        <v>8.0</v>
      </c>
      <c r="D810" s="110" t="s">
        <v>388</v>
      </c>
      <c r="E810" s="105"/>
      <c r="F810" s="106">
        <v>11.0</v>
      </c>
      <c r="G810" s="115" t="s">
        <v>379</v>
      </c>
      <c r="H810" s="108">
        <v>567810.0</v>
      </c>
      <c r="I810" s="108">
        <f t="shared" si="94"/>
        <v>6245910</v>
      </c>
      <c r="J810" s="108"/>
      <c r="K810" s="109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9.5" customHeight="1">
      <c r="A811" s="7"/>
      <c r="B811" s="7"/>
      <c r="C811" s="103">
        <v>9.0</v>
      </c>
      <c r="D811" s="110" t="s">
        <v>378</v>
      </c>
      <c r="E811" s="105"/>
      <c r="F811" s="106">
        <v>6.0</v>
      </c>
      <c r="G811" s="115" t="s">
        <v>379</v>
      </c>
      <c r="H811" s="108">
        <v>874260.0</v>
      </c>
      <c r="I811" s="108">
        <f t="shared" si="94"/>
        <v>5245560</v>
      </c>
      <c r="J811" s="108"/>
      <c r="K811" s="109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9.5" customHeight="1">
      <c r="A812" s="7"/>
      <c r="B812" s="7"/>
      <c r="C812" s="103">
        <v>10.0</v>
      </c>
      <c r="D812" s="110" t="s">
        <v>389</v>
      </c>
      <c r="E812" s="105"/>
      <c r="F812" s="106">
        <v>14.0</v>
      </c>
      <c r="G812" s="115" t="s">
        <v>35</v>
      </c>
      <c r="H812" s="108">
        <v>165780.0</v>
      </c>
      <c r="I812" s="108">
        <f t="shared" si="94"/>
        <v>2320920</v>
      </c>
      <c r="J812" s="108"/>
      <c r="K812" s="109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9.5" customHeight="1">
      <c r="A813" s="7"/>
      <c r="B813" s="7"/>
      <c r="C813" s="103">
        <v>11.0</v>
      </c>
      <c r="D813" s="110" t="s">
        <v>390</v>
      </c>
      <c r="E813" s="105"/>
      <c r="F813" s="106">
        <v>5.0</v>
      </c>
      <c r="G813" s="115" t="s">
        <v>35</v>
      </c>
      <c r="H813" s="108">
        <v>2032020.0</v>
      </c>
      <c r="I813" s="108">
        <f t="shared" si="94"/>
        <v>10160100</v>
      </c>
      <c r="J813" s="108"/>
      <c r="K813" s="109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9.5" customHeight="1">
      <c r="A814" s="7"/>
      <c r="B814" s="7"/>
      <c r="C814" s="103">
        <v>12.0</v>
      </c>
      <c r="D814" s="110" t="s">
        <v>391</v>
      </c>
      <c r="E814" s="105"/>
      <c r="F814" s="106">
        <v>11.0</v>
      </c>
      <c r="G814" s="115" t="s">
        <v>35</v>
      </c>
      <c r="H814" s="108">
        <v>141156.0</v>
      </c>
      <c r="I814" s="108">
        <f t="shared" si="94"/>
        <v>1552716</v>
      </c>
      <c r="J814" s="108"/>
      <c r="K814" s="109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9.5" customHeight="1">
      <c r="A815" s="7"/>
      <c r="B815" s="7"/>
      <c r="C815" s="103">
        <v>13.0</v>
      </c>
      <c r="D815" s="110" t="s">
        <v>392</v>
      </c>
      <c r="E815" s="105"/>
      <c r="F815" s="106">
        <v>11.0</v>
      </c>
      <c r="G815" s="115" t="s">
        <v>35</v>
      </c>
      <c r="H815" s="108">
        <v>1116000.0</v>
      </c>
      <c r="I815" s="108">
        <f t="shared" si="94"/>
        <v>12276000</v>
      </c>
      <c r="J815" s="108"/>
      <c r="K815" s="109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9.5" customHeight="1">
      <c r="A816" s="7"/>
      <c r="B816" s="7"/>
      <c r="C816" s="103">
        <v>14.0</v>
      </c>
      <c r="D816" s="110" t="s">
        <v>393</v>
      </c>
      <c r="E816" s="105"/>
      <c r="F816" s="106">
        <v>6.0</v>
      </c>
      <c r="G816" s="115" t="s">
        <v>35</v>
      </c>
      <c r="H816" s="108">
        <v>615492.0</v>
      </c>
      <c r="I816" s="108">
        <f t="shared" si="94"/>
        <v>3692952</v>
      </c>
      <c r="J816" s="108"/>
      <c r="K816" s="109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9.5" customHeight="1">
      <c r="A817" s="7"/>
      <c r="B817" s="7"/>
      <c r="C817" s="103">
        <v>15.0</v>
      </c>
      <c r="D817" s="110" t="s">
        <v>380</v>
      </c>
      <c r="E817" s="105"/>
      <c r="F817" s="106">
        <v>1.0</v>
      </c>
      <c r="G817" s="115" t="s">
        <v>35</v>
      </c>
      <c r="H817" s="108">
        <v>929124.0</v>
      </c>
      <c r="I817" s="108">
        <f t="shared" si="94"/>
        <v>929124</v>
      </c>
      <c r="J817" s="108"/>
      <c r="K817" s="109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9.5" customHeight="1">
      <c r="A818" s="7"/>
      <c r="B818" s="7"/>
      <c r="C818" s="103"/>
      <c r="D818" s="110" t="s">
        <v>105</v>
      </c>
      <c r="E818" s="105"/>
      <c r="F818" s="106"/>
      <c r="G818" s="115"/>
      <c r="H818" s="108"/>
      <c r="I818" s="108"/>
      <c r="J818" s="108"/>
      <c r="K818" s="109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9.5" customHeight="1">
      <c r="A819" s="7"/>
      <c r="B819" s="7"/>
      <c r="C819" s="103">
        <v>1.0</v>
      </c>
      <c r="D819" s="110" t="s">
        <v>387</v>
      </c>
      <c r="E819" s="105"/>
      <c r="F819" s="106">
        <v>10.0</v>
      </c>
      <c r="G819" s="115" t="s">
        <v>379</v>
      </c>
      <c r="H819" s="108">
        <v>781650.0</v>
      </c>
      <c r="I819" s="108">
        <f t="shared" ref="I819:I827" si="95">H819*F819</f>
        <v>7816500</v>
      </c>
      <c r="J819" s="108"/>
      <c r="K819" s="109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9.5" customHeight="1">
      <c r="A820" s="7"/>
      <c r="B820" s="7"/>
      <c r="C820" s="103">
        <v>2.0</v>
      </c>
      <c r="D820" s="110" t="s">
        <v>388</v>
      </c>
      <c r="E820" s="105"/>
      <c r="F820" s="106">
        <v>7.0</v>
      </c>
      <c r="G820" s="115" t="s">
        <v>379</v>
      </c>
      <c r="H820" s="108">
        <v>567810.0</v>
      </c>
      <c r="I820" s="108">
        <f t="shared" si="95"/>
        <v>3974670</v>
      </c>
      <c r="J820" s="108"/>
      <c r="K820" s="109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9.5" customHeight="1">
      <c r="A821" s="7"/>
      <c r="B821" s="7"/>
      <c r="C821" s="103">
        <v>3.0</v>
      </c>
      <c r="D821" s="110" t="s">
        <v>378</v>
      </c>
      <c r="E821" s="105"/>
      <c r="F821" s="106">
        <v>9.0</v>
      </c>
      <c r="G821" s="115" t="s">
        <v>379</v>
      </c>
      <c r="H821" s="108">
        <v>874260.0</v>
      </c>
      <c r="I821" s="108">
        <f t="shared" si="95"/>
        <v>7868340</v>
      </c>
      <c r="J821" s="108"/>
      <c r="K821" s="109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9.5" customHeight="1">
      <c r="A822" s="7"/>
      <c r="B822" s="7"/>
      <c r="C822" s="103">
        <v>4.0</v>
      </c>
      <c r="D822" s="110" t="s">
        <v>389</v>
      </c>
      <c r="E822" s="105"/>
      <c r="F822" s="106">
        <v>7.0</v>
      </c>
      <c r="G822" s="115" t="s">
        <v>35</v>
      </c>
      <c r="H822" s="108">
        <v>165780.0</v>
      </c>
      <c r="I822" s="108">
        <f t="shared" si="95"/>
        <v>1160460</v>
      </c>
      <c r="J822" s="108"/>
      <c r="K822" s="109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9.5" customHeight="1">
      <c r="A823" s="7"/>
      <c r="B823" s="7"/>
      <c r="C823" s="103">
        <v>5.0</v>
      </c>
      <c r="D823" s="110" t="s">
        <v>390</v>
      </c>
      <c r="E823" s="105"/>
      <c r="F823" s="106">
        <v>3.0</v>
      </c>
      <c r="G823" s="115" t="s">
        <v>35</v>
      </c>
      <c r="H823" s="108">
        <v>2032020.0</v>
      </c>
      <c r="I823" s="108">
        <f t="shared" si="95"/>
        <v>6096060</v>
      </c>
      <c r="J823" s="108"/>
      <c r="K823" s="109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9.5" customHeight="1">
      <c r="A824" s="7"/>
      <c r="B824" s="7"/>
      <c r="C824" s="103">
        <v>6.0</v>
      </c>
      <c r="D824" s="110" t="s">
        <v>391</v>
      </c>
      <c r="E824" s="105"/>
      <c r="F824" s="106">
        <v>7.0</v>
      </c>
      <c r="G824" s="115" t="s">
        <v>35</v>
      </c>
      <c r="H824" s="108">
        <v>141156.0</v>
      </c>
      <c r="I824" s="108">
        <f t="shared" si="95"/>
        <v>988092</v>
      </c>
      <c r="J824" s="108"/>
      <c r="K824" s="109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9.5" customHeight="1">
      <c r="A825" s="7"/>
      <c r="B825" s="7"/>
      <c r="C825" s="103">
        <v>7.0</v>
      </c>
      <c r="D825" s="110" t="s">
        <v>392</v>
      </c>
      <c r="E825" s="105"/>
      <c r="F825" s="106">
        <v>7.0</v>
      </c>
      <c r="G825" s="115" t="s">
        <v>35</v>
      </c>
      <c r="H825" s="108">
        <v>1116000.0</v>
      </c>
      <c r="I825" s="108">
        <f t="shared" si="95"/>
        <v>7812000</v>
      </c>
      <c r="J825" s="108"/>
      <c r="K825" s="109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9.5" customHeight="1">
      <c r="A826" s="7"/>
      <c r="B826" s="7"/>
      <c r="C826" s="103">
        <v>8.0</v>
      </c>
      <c r="D826" s="110" t="s">
        <v>393</v>
      </c>
      <c r="E826" s="105"/>
      <c r="F826" s="106">
        <v>9.0</v>
      </c>
      <c r="G826" s="115" t="s">
        <v>35</v>
      </c>
      <c r="H826" s="108">
        <v>615492.0</v>
      </c>
      <c r="I826" s="108">
        <f t="shared" si="95"/>
        <v>5539428</v>
      </c>
      <c r="J826" s="108"/>
      <c r="K826" s="109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9.5" customHeight="1">
      <c r="A827" s="7"/>
      <c r="B827" s="7"/>
      <c r="C827" s="103">
        <v>9.0</v>
      </c>
      <c r="D827" s="110" t="s">
        <v>380</v>
      </c>
      <c r="E827" s="105"/>
      <c r="F827" s="106">
        <v>1.0</v>
      </c>
      <c r="G827" s="115" t="s">
        <v>35</v>
      </c>
      <c r="H827" s="108">
        <v>929124.0</v>
      </c>
      <c r="I827" s="108">
        <f t="shared" si="95"/>
        <v>929124</v>
      </c>
      <c r="J827" s="108"/>
      <c r="K827" s="109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9.5" customHeight="1">
      <c r="A828" s="7"/>
      <c r="B828" s="7"/>
      <c r="C828" s="103"/>
      <c r="D828" s="110"/>
      <c r="E828" s="105"/>
      <c r="F828" s="106"/>
      <c r="G828" s="115"/>
      <c r="H828" s="108"/>
      <c r="I828" s="108"/>
      <c r="J828" s="108"/>
      <c r="K828" s="109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9.5" customHeight="1">
      <c r="A829" s="7"/>
      <c r="B829" s="7"/>
      <c r="C829" s="103" t="s">
        <v>395</v>
      </c>
      <c r="D829" s="110" t="s">
        <v>396</v>
      </c>
      <c r="E829" s="105"/>
      <c r="F829" s="106"/>
      <c r="G829" s="115"/>
      <c r="H829" s="108"/>
      <c r="I829" s="108"/>
      <c r="J829" s="108"/>
      <c r="K829" s="109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9.5" customHeight="1">
      <c r="A830" s="7"/>
      <c r="B830" s="7"/>
      <c r="C830" s="103"/>
      <c r="D830" s="110" t="s">
        <v>364</v>
      </c>
      <c r="E830" s="105"/>
      <c r="F830" s="106"/>
      <c r="G830" s="115"/>
      <c r="H830" s="108"/>
      <c r="I830" s="108"/>
      <c r="J830" s="108"/>
      <c r="K830" s="109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9.5" customHeight="1">
      <c r="A831" s="7"/>
      <c r="B831" s="7"/>
      <c r="C831" s="103">
        <v>1.0</v>
      </c>
      <c r="D831" s="110" t="s">
        <v>397</v>
      </c>
      <c r="E831" s="105"/>
      <c r="F831" s="106">
        <v>1.0</v>
      </c>
      <c r="G831" s="115" t="s">
        <v>366</v>
      </c>
      <c r="H831" s="108">
        <v>1.965411E7</v>
      </c>
      <c r="I831" s="108">
        <f t="shared" ref="I831:I838" si="96">H831*F831</f>
        <v>19654110</v>
      </c>
      <c r="J831" s="108"/>
      <c r="K831" s="109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9.5" customHeight="1">
      <c r="A832" s="7"/>
      <c r="B832" s="7"/>
      <c r="C832" s="103">
        <v>2.0</v>
      </c>
      <c r="D832" s="110" t="s">
        <v>398</v>
      </c>
      <c r="E832" s="105"/>
      <c r="F832" s="106">
        <v>1.0</v>
      </c>
      <c r="G832" s="115" t="s">
        <v>35</v>
      </c>
      <c r="H832" s="108">
        <v>8767710.0</v>
      </c>
      <c r="I832" s="108">
        <f t="shared" si="96"/>
        <v>8767710</v>
      </c>
      <c r="J832" s="108"/>
      <c r="K832" s="109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9.5" customHeight="1">
      <c r="A833" s="7"/>
      <c r="B833" s="7"/>
      <c r="C833" s="103">
        <v>3.0</v>
      </c>
      <c r="D833" s="110" t="s">
        <v>399</v>
      </c>
      <c r="E833" s="105"/>
      <c r="F833" s="106">
        <v>1.0</v>
      </c>
      <c r="G833" s="115" t="s">
        <v>35</v>
      </c>
      <c r="H833" s="108">
        <v>3.909411E7</v>
      </c>
      <c r="I833" s="108">
        <f t="shared" si="96"/>
        <v>39094110</v>
      </c>
      <c r="J833" s="108"/>
      <c r="K833" s="109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9.5" customHeight="1">
      <c r="A834" s="7"/>
      <c r="B834" s="7"/>
      <c r="C834" s="103">
        <v>4.0</v>
      </c>
      <c r="D834" s="110" t="s">
        <v>400</v>
      </c>
      <c r="E834" s="105"/>
      <c r="F834" s="106">
        <v>1.0</v>
      </c>
      <c r="G834" s="115" t="s">
        <v>35</v>
      </c>
      <c r="H834" s="108">
        <v>3.909411E7</v>
      </c>
      <c r="I834" s="108">
        <f t="shared" si="96"/>
        <v>39094110</v>
      </c>
      <c r="J834" s="108"/>
      <c r="K834" s="109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9.5" customHeight="1">
      <c r="A835" s="7"/>
      <c r="B835" s="7"/>
      <c r="C835" s="103">
        <v>5.0</v>
      </c>
      <c r="D835" s="110" t="s">
        <v>401</v>
      </c>
      <c r="E835" s="105"/>
      <c r="F835" s="106">
        <v>1.0</v>
      </c>
      <c r="G835" s="115" t="s">
        <v>35</v>
      </c>
      <c r="H835" s="108">
        <v>3.909411E7</v>
      </c>
      <c r="I835" s="108">
        <f t="shared" si="96"/>
        <v>39094110</v>
      </c>
      <c r="J835" s="108"/>
      <c r="K835" s="109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9.5" customHeight="1">
      <c r="A836" s="7"/>
      <c r="B836" s="7"/>
      <c r="C836" s="103">
        <v>6.0</v>
      </c>
      <c r="D836" s="110" t="s">
        <v>402</v>
      </c>
      <c r="E836" s="105"/>
      <c r="F836" s="106">
        <v>1.0</v>
      </c>
      <c r="G836" s="115" t="s">
        <v>35</v>
      </c>
      <c r="H836" s="108">
        <v>3.909411E7</v>
      </c>
      <c r="I836" s="108">
        <f t="shared" si="96"/>
        <v>39094110</v>
      </c>
      <c r="J836" s="108"/>
      <c r="K836" s="109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9.5" customHeight="1">
      <c r="A837" s="7"/>
      <c r="B837" s="7"/>
      <c r="C837" s="103">
        <v>7.0</v>
      </c>
      <c r="D837" s="110" t="s">
        <v>403</v>
      </c>
      <c r="E837" s="105"/>
      <c r="F837" s="106">
        <v>112.0</v>
      </c>
      <c r="G837" s="115" t="s">
        <v>306</v>
      </c>
      <c r="H837" s="108">
        <v>72279.0</v>
      </c>
      <c r="I837" s="108">
        <f t="shared" si="96"/>
        <v>8095248</v>
      </c>
      <c r="J837" s="108"/>
      <c r="K837" s="109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9.5" customHeight="1">
      <c r="A838" s="7"/>
      <c r="B838" s="7"/>
      <c r="C838" s="103">
        <v>8.0</v>
      </c>
      <c r="D838" s="110" t="s">
        <v>404</v>
      </c>
      <c r="E838" s="105"/>
      <c r="F838" s="106">
        <v>1.0</v>
      </c>
      <c r="G838" s="115" t="s">
        <v>366</v>
      </c>
      <c r="H838" s="108">
        <v>3000000.0</v>
      </c>
      <c r="I838" s="108">
        <f t="shared" si="96"/>
        <v>3000000</v>
      </c>
      <c r="J838" s="108"/>
      <c r="K838" s="109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9.5" customHeight="1">
      <c r="A839" s="7"/>
      <c r="B839" s="7"/>
      <c r="C839" s="103"/>
      <c r="D839" s="110" t="s">
        <v>339</v>
      </c>
      <c r="E839" s="105"/>
      <c r="F839" s="106"/>
      <c r="G839" s="115"/>
      <c r="H839" s="108"/>
      <c r="I839" s="108"/>
      <c r="J839" s="108"/>
      <c r="K839" s="109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9.5" customHeight="1">
      <c r="A840" s="7"/>
      <c r="B840" s="7"/>
      <c r="C840" s="103">
        <v>1.0</v>
      </c>
      <c r="D840" s="110" t="s">
        <v>405</v>
      </c>
      <c r="E840" s="105"/>
      <c r="F840" s="106">
        <v>8.0</v>
      </c>
      <c r="G840" s="115" t="s">
        <v>342</v>
      </c>
      <c r="H840" s="108">
        <v>517833.0</v>
      </c>
      <c r="I840" s="108">
        <f t="shared" ref="I840:I845" si="97">H840*F840</f>
        <v>4142664</v>
      </c>
      <c r="J840" s="108"/>
      <c r="K840" s="109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9.5" customHeight="1">
      <c r="A841" s="7"/>
      <c r="B841" s="7"/>
      <c r="C841" s="103">
        <v>2.0</v>
      </c>
      <c r="D841" s="110" t="s">
        <v>406</v>
      </c>
      <c r="E841" s="105"/>
      <c r="F841" s="106">
        <v>2.0</v>
      </c>
      <c r="G841" s="115" t="s">
        <v>342</v>
      </c>
      <c r="H841" s="108">
        <v>1198233.0</v>
      </c>
      <c r="I841" s="108">
        <f t="shared" si="97"/>
        <v>2396466</v>
      </c>
      <c r="J841" s="108"/>
      <c r="K841" s="109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9.5" customHeight="1">
      <c r="A842" s="7"/>
      <c r="B842" s="7"/>
      <c r="C842" s="103">
        <v>3.0</v>
      </c>
      <c r="D842" s="110" t="s">
        <v>407</v>
      </c>
      <c r="E842" s="105"/>
      <c r="F842" s="106">
        <v>8.0</v>
      </c>
      <c r="G842" s="115" t="s">
        <v>35</v>
      </c>
      <c r="H842" s="108">
        <v>316170.0</v>
      </c>
      <c r="I842" s="108">
        <f t="shared" si="97"/>
        <v>2529360</v>
      </c>
      <c r="J842" s="108"/>
      <c r="K842" s="109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9.5" customHeight="1">
      <c r="A843" s="7"/>
      <c r="B843" s="7"/>
      <c r="C843" s="103">
        <v>4.0</v>
      </c>
      <c r="D843" s="110" t="s">
        <v>408</v>
      </c>
      <c r="E843" s="105"/>
      <c r="F843" s="106">
        <v>1.0</v>
      </c>
      <c r="G843" s="115" t="s">
        <v>35</v>
      </c>
      <c r="H843" s="108">
        <v>585171.0</v>
      </c>
      <c r="I843" s="108">
        <f t="shared" si="97"/>
        <v>585171</v>
      </c>
      <c r="J843" s="108"/>
      <c r="K843" s="109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9.5" customHeight="1">
      <c r="A844" s="7"/>
      <c r="B844" s="7"/>
      <c r="C844" s="103">
        <v>5.0</v>
      </c>
      <c r="D844" s="110" t="s">
        <v>409</v>
      </c>
      <c r="E844" s="105"/>
      <c r="F844" s="106">
        <v>1.0</v>
      </c>
      <c r="G844" s="115" t="s">
        <v>35</v>
      </c>
      <c r="H844" s="108">
        <v>242622.0</v>
      </c>
      <c r="I844" s="108">
        <f t="shared" si="97"/>
        <v>242622</v>
      </c>
      <c r="J844" s="108"/>
      <c r="K844" s="109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9.5" customHeight="1">
      <c r="A845" s="7"/>
      <c r="B845" s="7"/>
      <c r="C845" s="103">
        <v>6.0</v>
      </c>
      <c r="D845" s="110" t="s">
        <v>410</v>
      </c>
      <c r="E845" s="105"/>
      <c r="F845" s="106">
        <v>2.0</v>
      </c>
      <c r="G845" s="115" t="s">
        <v>35</v>
      </c>
      <c r="H845" s="108">
        <v>178902.0</v>
      </c>
      <c r="I845" s="108">
        <f t="shared" si="97"/>
        <v>357804</v>
      </c>
      <c r="J845" s="108"/>
      <c r="K845" s="109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9.5" customHeight="1">
      <c r="A846" s="7"/>
      <c r="B846" s="7"/>
      <c r="C846" s="103"/>
      <c r="D846" s="110" t="s">
        <v>83</v>
      </c>
      <c r="E846" s="105"/>
      <c r="F846" s="106"/>
      <c r="G846" s="115"/>
      <c r="H846" s="108"/>
      <c r="I846" s="108"/>
      <c r="J846" s="108"/>
      <c r="K846" s="109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9.5" customHeight="1">
      <c r="A847" s="7"/>
      <c r="B847" s="7"/>
      <c r="C847" s="103">
        <v>1.0</v>
      </c>
      <c r="D847" s="110" t="s">
        <v>405</v>
      </c>
      <c r="E847" s="105"/>
      <c r="F847" s="106">
        <v>38.0</v>
      </c>
      <c r="G847" s="115" t="s">
        <v>342</v>
      </c>
      <c r="H847" s="108">
        <v>517833.0</v>
      </c>
      <c r="I847" s="108">
        <f t="shared" ref="I847:I854" si="98">H847*F847</f>
        <v>19677654</v>
      </c>
      <c r="J847" s="108"/>
      <c r="K847" s="109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9.5" customHeight="1">
      <c r="A848" s="7"/>
      <c r="B848" s="7"/>
      <c r="C848" s="103">
        <v>2.0</v>
      </c>
      <c r="D848" s="110" t="s">
        <v>411</v>
      </c>
      <c r="E848" s="105"/>
      <c r="F848" s="106">
        <v>12.0</v>
      </c>
      <c r="G848" s="115" t="s">
        <v>342</v>
      </c>
      <c r="H848" s="108">
        <v>1198233.0</v>
      </c>
      <c r="I848" s="108">
        <f t="shared" si="98"/>
        <v>14378796</v>
      </c>
      <c r="J848" s="108"/>
      <c r="K848" s="109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9.5" customHeight="1">
      <c r="A849" s="7"/>
      <c r="B849" s="7"/>
      <c r="C849" s="103">
        <v>3.0</v>
      </c>
      <c r="D849" s="110" t="s">
        <v>412</v>
      </c>
      <c r="E849" s="105"/>
      <c r="F849" s="106">
        <v>38.0</v>
      </c>
      <c r="G849" s="115" t="s">
        <v>35</v>
      </c>
      <c r="H849" s="108">
        <v>585171.0</v>
      </c>
      <c r="I849" s="108">
        <f t="shared" si="98"/>
        <v>22236498</v>
      </c>
      <c r="J849" s="108"/>
      <c r="K849" s="109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9.5" customHeight="1">
      <c r="A850" s="7"/>
      <c r="B850" s="7"/>
      <c r="C850" s="103">
        <v>4.0</v>
      </c>
      <c r="D850" s="110" t="s">
        <v>407</v>
      </c>
      <c r="E850" s="105"/>
      <c r="F850" s="106">
        <v>1.0</v>
      </c>
      <c r="G850" s="115" t="s">
        <v>35</v>
      </c>
      <c r="H850" s="108">
        <v>316170.0</v>
      </c>
      <c r="I850" s="108">
        <f t="shared" si="98"/>
        <v>316170</v>
      </c>
      <c r="J850" s="108"/>
      <c r="K850" s="109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9.5" customHeight="1">
      <c r="A851" s="7"/>
      <c r="B851" s="7"/>
      <c r="C851" s="103">
        <v>5.0</v>
      </c>
      <c r="D851" s="110" t="s">
        <v>413</v>
      </c>
      <c r="E851" s="105"/>
      <c r="F851" s="106">
        <v>4.0</v>
      </c>
      <c r="G851" s="115" t="s">
        <v>35</v>
      </c>
      <c r="H851" s="108">
        <v>492534.0</v>
      </c>
      <c r="I851" s="108">
        <f t="shared" si="98"/>
        <v>1970136</v>
      </c>
      <c r="J851" s="108"/>
      <c r="K851" s="109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9.5" customHeight="1">
      <c r="A852" s="7"/>
      <c r="B852" s="7"/>
      <c r="C852" s="103">
        <v>6.0</v>
      </c>
      <c r="D852" s="110" t="s">
        <v>408</v>
      </c>
      <c r="E852" s="105"/>
      <c r="F852" s="106">
        <v>4.0</v>
      </c>
      <c r="G852" s="115" t="s">
        <v>35</v>
      </c>
      <c r="H852" s="108">
        <v>585171.0</v>
      </c>
      <c r="I852" s="108">
        <f t="shared" si="98"/>
        <v>2340684</v>
      </c>
      <c r="J852" s="108"/>
      <c r="K852" s="109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9.5" customHeight="1">
      <c r="A853" s="7"/>
      <c r="B853" s="7"/>
      <c r="C853" s="103">
        <v>7.0</v>
      </c>
      <c r="D853" s="110" t="s">
        <v>409</v>
      </c>
      <c r="E853" s="105"/>
      <c r="F853" s="106">
        <v>4.0</v>
      </c>
      <c r="G853" s="115" t="s">
        <v>35</v>
      </c>
      <c r="H853" s="108">
        <v>242622.0</v>
      </c>
      <c r="I853" s="108">
        <f t="shared" si="98"/>
        <v>970488</v>
      </c>
      <c r="J853" s="108"/>
      <c r="K853" s="109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9.5" customHeight="1">
      <c r="A854" s="7"/>
      <c r="B854" s="7"/>
      <c r="C854" s="103">
        <v>8.0</v>
      </c>
      <c r="D854" s="110" t="s">
        <v>410</v>
      </c>
      <c r="E854" s="105"/>
      <c r="F854" s="106">
        <v>3.0</v>
      </c>
      <c r="G854" s="115" t="s">
        <v>35</v>
      </c>
      <c r="H854" s="108">
        <v>178902.0</v>
      </c>
      <c r="I854" s="108">
        <f t="shared" si="98"/>
        <v>536706</v>
      </c>
      <c r="J854" s="108"/>
      <c r="K854" s="109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9.5" customHeight="1">
      <c r="A855" s="7"/>
      <c r="B855" s="7"/>
      <c r="C855" s="103"/>
      <c r="D855" s="110" t="s">
        <v>97</v>
      </c>
      <c r="E855" s="105"/>
      <c r="F855" s="106"/>
      <c r="G855" s="115"/>
      <c r="H855" s="108"/>
      <c r="I855" s="108"/>
      <c r="J855" s="108"/>
      <c r="K855" s="109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9.5" customHeight="1">
      <c r="A856" s="7"/>
      <c r="B856" s="7"/>
      <c r="C856" s="103">
        <v>1.0</v>
      </c>
      <c r="D856" s="110" t="s">
        <v>405</v>
      </c>
      <c r="E856" s="105"/>
      <c r="F856" s="106">
        <v>34.0</v>
      </c>
      <c r="G856" s="115" t="s">
        <v>342</v>
      </c>
      <c r="H856" s="108">
        <v>517833.0</v>
      </c>
      <c r="I856" s="108">
        <f t="shared" ref="I856:I862" si="99">H856*F856</f>
        <v>17606322</v>
      </c>
      <c r="J856" s="108"/>
      <c r="K856" s="109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9.5" customHeight="1">
      <c r="A857" s="7"/>
      <c r="B857" s="7"/>
      <c r="C857" s="103">
        <v>2.0</v>
      </c>
      <c r="D857" s="110" t="s">
        <v>411</v>
      </c>
      <c r="E857" s="105"/>
      <c r="F857" s="106">
        <v>12.0</v>
      </c>
      <c r="G857" s="115" t="s">
        <v>342</v>
      </c>
      <c r="H857" s="108">
        <v>1198233.0</v>
      </c>
      <c r="I857" s="108">
        <f t="shared" si="99"/>
        <v>14378796</v>
      </c>
      <c r="J857" s="108"/>
      <c r="K857" s="109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9.5" customHeight="1">
      <c r="A858" s="7"/>
      <c r="B858" s="7"/>
      <c r="C858" s="103">
        <v>3.0</v>
      </c>
      <c r="D858" s="110" t="s">
        <v>412</v>
      </c>
      <c r="E858" s="105"/>
      <c r="F858" s="106">
        <v>34.0</v>
      </c>
      <c r="G858" s="115" t="s">
        <v>35</v>
      </c>
      <c r="H858" s="108">
        <v>585171.0</v>
      </c>
      <c r="I858" s="108">
        <f t="shared" si="99"/>
        <v>19895814</v>
      </c>
      <c r="J858" s="108"/>
      <c r="K858" s="109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9.5" customHeight="1">
      <c r="A859" s="7"/>
      <c r="B859" s="7"/>
      <c r="C859" s="103">
        <v>4.0</v>
      </c>
      <c r="D859" s="110" t="s">
        <v>413</v>
      </c>
      <c r="E859" s="105"/>
      <c r="F859" s="106">
        <v>4.0</v>
      </c>
      <c r="G859" s="115" t="s">
        <v>35</v>
      </c>
      <c r="H859" s="108">
        <v>492534.0</v>
      </c>
      <c r="I859" s="108">
        <f t="shared" si="99"/>
        <v>1970136</v>
      </c>
      <c r="J859" s="108"/>
      <c r="K859" s="109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9.5" customHeight="1">
      <c r="A860" s="7"/>
      <c r="B860" s="7"/>
      <c r="C860" s="103">
        <v>5.0</v>
      </c>
      <c r="D860" s="110" t="s">
        <v>408</v>
      </c>
      <c r="E860" s="105"/>
      <c r="F860" s="106">
        <v>4.0</v>
      </c>
      <c r="G860" s="115" t="s">
        <v>35</v>
      </c>
      <c r="H860" s="108">
        <v>585171.0</v>
      </c>
      <c r="I860" s="108">
        <f t="shared" si="99"/>
        <v>2340684</v>
      </c>
      <c r="J860" s="108"/>
      <c r="K860" s="109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9.5" customHeight="1">
      <c r="A861" s="7"/>
      <c r="B861" s="7"/>
      <c r="C861" s="103">
        <v>6.0</v>
      </c>
      <c r="D861" s="110" t="s">
        <v>409</v>
      </c>
      <c r="E861" s="105"/>
      <c r="F861" s="106">
        <v>4.0</v>
      </c>
      <c r="G861" s="115" t="s">
        <v>35</v>
      </c>
      <c r="H861" s="108">
        <v>242622.0</v>
      </c>
      <c r="I861" s="108">
        <f t="shared" si="99"/>
        <v>970488</v>
      </c>
      <c r="J861" s="108"/>
      <c r="K861" s="109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9.5" customHeight="1">
      <c r="A862" s="7"/>
      <c r="B862" s="7"/>
      <c r="C862" s="103">
        <v>7.0</v>
      </c>
      <c r="D862" s="110" t="s">
        <v>410</v>
      </c>
      <c r="E862" s="105"/>
      <c r="F862" s="106">
        <v>3.0</v>
      </c>
      <c r="G862" s="115" t="s">
        <v>35</v>
      </c>
      <c r="H862" s="108">
        <v>178902.0</v>
      </c>
      <c r="I862" s="108">
        <f t="shared" si="99"/>
        <v>536706</v>
      </c>
      <c r="J862" s="108"/>
      <c r="K862" s="109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9.5" customHeight="1">
      <c r="A863" s="7"/>
      <c r="B863" s="7"/>
      <c r="C863" s="103"/>
      <c r="D863" s="110" t="s">
        <v>103</v>
      </c>
      <c r="E863" s="105"/>
      <c r="F863" s="106"/>
      <c r="G863" s="115"/>
      <c r="H863" s="108"/>
      <c r="I863" s="108"/>
      <c r="J863" s="108"/>
      <c r="K863" s="109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9.5" customHeight="1">
      <c r="A864" s="7"/>
      <c r="B864" s="7"/>
      <c r="C864" s="103">
        <v>1.0</v>
      </c>
      <c r="D864" s="110" t="s">
        <v>405</v>
      </c>
      <c r="E864" s="105"/>
      <c r="F864" s="106">
        <v>33.0</v>
      </c>
      <c r="G864" s="115" t="s">
        <v>342</v>
      </c>
      <c r="H864" s="108">
        <v>517833.0</v>
      </c>
      <c r="I864" s="108">
        <f t="shared" ref="I864:I871" si="100">H864*F864</f>
        <v>17088489</v>
      </c>
      <c r="J864" s="108"/>
      <c r="K864" s="109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9.5" customHeight="1">
      <c r="A865" s="7"/>
      <c r="B865" s="7"/>
      <c r="C865" s="103">
        <v>2.0</v>
      </c>
      <c r="D865" s="110" t="s">
        <v>406</v>
      </c>
      <c r="E865" s="105"/>
      <c r="F865" s="106">
        <v>12.0</v>
      </c>
      <c r="G865" s="115" t="s">
        <v>342</v>
      </c>
      <c r="H865" s="108">
        <v>1198233.0</v>
      </c>
      <c r="I865" s="108">
        <f t="shared" si="100"/>
        <v>14378796</v>
      </c>
      <c r="J865" s="108"/>
      <c r="K865" s="109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9.5" customHeight="1">
      <c r="A866" s="7"/>
      <c r="B866" s="7"/>
      <c r="C866" s="103">
        <v>3.0</v>
      </c>
      <c r="D866" s="110" t="s">
        <v>412</v>
      </c>
      <c r="E866" s="105"/>
      <c r="F866" s="106">
        <v>33.0</v>
      </c>
      <c r="G866" s="115" t="s">
        <v>35</v>
      </c>
      <c r="H866" s="108">
        <v>585171.0</v>
      </c>
      <c r="I866" s="108">
        <f t="shared" si="100"/>
        <v>19310643</v>
      </c>
      <c r="J866" s="108"/>
      <c r="K866" s="109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9.5" customHeight="1">
      <c r="A867" s="7"/>
      <c r="B867" s="7"/>
      <c r="C867" s="103">
        <v>4.0</v>
      </c>
      <c r="D867" s="110" t="s">
        <v>407</v>
      </c>
      <c r="E867" s="105"/>
      <c r="F867" s="106">
        <v>1.0</v>
      </c>
      <c r="G867" s="115" t="s">
        <v>35</v>
      </c>
      <c r="H867" s="108">
        <v>316170.0</v>
      </c>
      <c r="I867" s="108">
        <f t="shared" si="100"/>
        <v>316170</v>
      </c>
      <c r="J867" s="108"/>
      <c r="K867" s="109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9.5" customHeight="1">
      <c r="A868" s="7"/>
      <c r="B868" s="7"/>
      <c r="C868" s="103">
        <v>5.0</v>
      </c>
      <c r="D868" s="110" t="s">
        <v>413</v>
      </c>
      <c r="E868" s="105"/>
      <c r="F868" s="106">
        <v>4.0</v>
      </c>
      <c r="G868" s="115" t="s">
        <v>35</v>
      </c>
      <c r="H868" s="108">
        <v>492534.0</v>
      </c>
      <c r="I868" s="108">
        <f t="shared" si="100"/>
        <v>1970136</v>
      </c>
      <c r="J868" s="108"/>
      <c r="K868" s="109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9.5" customHeight="1">
      <c r="A869" s="7"/>
      <c r="B869" s="7"/>
      <c r="C869" s="103">
        <v>6.0</v>
      </c>
      <c r="D869" s="110" t="s">
        <v>408</v>
      </c>
      <c r="E869" s="105"/>
      <c r="F869" s="106">
        <v>4.0</v>
      </c>
      <c r="G869" s="115" t="s">
        <v>35</v>
      </c>
      <c r="H869" s="108">
        <v>585171.0</v>
      </c>
      <c r="I869" s="108">
        <f t="shared" si="100"/>
        <v>2340684</v>
      </c>
      <c r="J869" s="108"/>
      <c r="K869" s="109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9.5" customHeight="1">
      <c r="A870" s="7"/>
      <c r="B870" s="7"/>
      <c r="C870" s="103">
        <v>7.0</v>
      </c>
      <c r="D870" s="110" t="s">
        <v>409</v>
      </c>
      <c r="E870" s="105"/>
      <c r="F870" s="106">
        <v>4.0</v>
      </c>
      <c r="G870" s="115" t="s">
        <v>35</v>
      </c>
      <c r="H870" s="108">
        <v>242622.0</v>
      </c>
      <c r="I870" s="108">
        <f t="shared" si="100"/>
        <v>970488</v>
      </c>
      <c r="J870" s="108"/>
      <c r="K870" s="109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9.5" customHeight="1">
      <c r="A871" s="7"/>
      <c r="B871" s="7"/>
      <c r="C871" s="103">
        <v>8.0</v>
      </c>
      <c r="D871" s="110" t="s">
        <v>410</v>
      </c>
      <c r="E871" s="105"/>
      <c r="F871" s="106">
        <v>3.0</v>
      </c>
      <c r="G871" s="115" t="s">
        <v>35</v>
      </c>
      <c r="H871" s="108">
        <v>178902.0</v>
      </c>
      <c r="I871" s="108">
        <f t="shared" si="100"/>
        <v>536706</v>
      </c>
      <c r="J871" s="108"/>
      <c r="K871" s="109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9.5" customHeight="1">
      <c r="A872" s="7"/>
      <c r="B872" s="7"/>
      <c r="C872" s="103"/>
      <c r="D872" s="110" t="s">
        <v>105</v>
      </c>
      <c r="E872" s="105"/>
      <c r="F872" s="106"/>
      <c r="G872" s="115"/>
      <c r="H872" s="108"/>
      <c r="I872" s="108"/>
      <c r="J872" s="108"/>
      <c r="K872" s="109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9.5" customHeight="1">
      <c r="A873" s="7"/>
      <c r="B873" s="7"/>
      <c r="C873" s="103">
        <v>1.0</v>
      </c>
      <c r="D873" s="110" t="s">
        <v>405</v>
      </c>
      <c r="E873" s="105"/>
      <c r="F873" s="106">
        <v>25.0</v>
      </c>
      <c r="G873" s="115" t="s">
        <v>342</v>
      </c>
      <c r="H873" s="108">
        <v>517833.0</v>
      </c>
      <c r="I873" s="108">
        <f t="shared" ref="I873:I879" si="101">H873*F873</f>
        <v>12945825</v>
      </c>
      <c r="J873" s="108"/>
      <c r="K873" s="109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9.5" customHeight="1">
      <c r="A874" s="7"/>
      <c r="B874" s="7"/>
      <c r="C874" s="103">
        <v>2.0</v>
      </c>
      <c r="D874" s="110" t="s">
        <v>406</v>
      </c>
      <c r="E874" s="105"/>
      <c r="F874" s="106">
        <v>12.0</v>
      </c>
      <c r="G874" s="115" t="s">
        <v>342</v>
      </c>
      <c r="H874" s="108">
        <v>1198233.0</v>
      </c>
      <c r="I874" s="108">
        <f t="shared" si="101"/>
        <v>14378796</v>
      </c>
      <c r="J874" s="108"/>
      <c r="K874" s="109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9.5" customHeight="1">
      <c r="A875" s="7"/>
      <c r="B875" s="7"/>
      <c r="C875" s="103">
        <v>3.0</v>
      </c>
      <c r="D875" s="110" t="s">
        <v>412</v>
      </c>
      <c r="E875" s="105"/>
      <c r="F875" s="106">
        <v>25.0</v>
      </c>
      <c r="G875" s="115" t="s">
        <v>35</v>
      </c>
      <c r="H875" s="108">
        <v>585171.0</v>
      </c>
      <c r="I875" s="108">
        <f t="shared" si="101"/>
        <v>14629275</v>
      </c>
      <c r="J875" s="108"/>
      <c r="K875" s="109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9.5" customHeight="1">
      <c r="A876" s="7"/>
      <c r="B876" s="7"/>
      <c r="C876" s="103">
        <v>4.0</v>
      </c>
      <c r="D876" s="110" t="s">
        <v>413</v>
      </c>
      <c r="E876" s="105"/>
      <c r="F876" s="106">
        <v>4.0</v>
      </c>
      <c r="G876" s="115" t="s">
        <v>35</v>
      </c>
      <c r="H876" s="108">
        <v>492534.0</v>
      </c>
      <c r="I876" s="108">
        <f t="shared" si="101"/>
        <v>1970136</v>
      </c>
      <c r="J876" s="108"/>
      <c r="K876" s="109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9.5" customHeight="1">
      <c r="A877" s="7"/>
      <c r="B877" s="7"/>
      <c r="C877" s="103">
        <v>5.0</v>
      </c>
      <c r="D877" s="110" t="s">
        <v>408</v>
      </c>
      <c r="E877" s="105"/>
      <c r="F877" s="106">
        <v>4.0</v>
      </c>
      <c r="G877" s="115" t="s">
        <v>35</v>
      </c>
      <c r="H877" s="108">
        <v>585171.0</v>
      </c>
      <c r="I877" s="108">
        <f t="shared" si="101"/>
        <v>2340684</v>
      </c>
      <c r="J877" s="108"/>
      <c r="K877" s="109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9.5" customHeight="1">
      <c r="A878" s="7"/>
      <c r="B878" s="7"/>
      <c r="C878" s="103">
        <v>6.0</v>
      </c>
      <c r="D878" s="110" t="s">
        <v>409</v>
      </c>
      <c r="E878" s="105"/>
      <c r="F878" s="106">
        <v>4.0</v>
      </c>
      <c r="G878" s="115" t="s">
        <v>35</v>
      </c>
      <c r="H878" s="108">
        <v>242622.0</v>
      </c>
      <c r="I878" s="108">
        <f t="shared" si="101"/>
        <v>970488</v>
      </c>
      <c r="J878" s="108"/>
      <c r="K878" s="109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9.5" customHeight="1">
      <c r="A879" s="7"/>
      <c r="B879" s="7"/>
      <c r="C879" s="103">
        <v>7.0</v>
      </c>
      <c r="D879" s="110" t="s">
        <v>410</v>
      </c>
      <c r="E879" s="105"/>
      <c r="F879" s="106">
        <v>3.0</v>
      </c>
      <c r="G879" s="115" t="s">
        <v>35</v>
      </c>
      <c r="H879" s="108">
        <v>178902.0</v>
      </c>
      <c r="I879" s="108">
        <f t="shared" si="101"/>
        <v>536706</v>
      </c>
      <c r="J879" s="108"/>
      <c r="K879" s="109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9.5" customHeight="1">
      <c r="A880" s="7"/>
      <c r="B880" s="7"/>
      <c r="C880" s="103"/>
      <c r="D880" s="110"/>
      <c r="E880" s="105"/>
      <c r="F880" s="106"/>
      <c r="G880" s="115"/>
      <c r="H880" s="108"/>
      <c r="I880" s="108"/>
      <c r="J880" s="108"/>
      <c r="K880" s="109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9.5" customHeight="1">
      <c r="A881" s="7"/>
      <c r="B881" s="7"/>
      <c r="C881" s="103" t="s">
        <v>414</v>
      </c>
      <c r="D881" s="110" t="s">
        <v>415</v>
      </c>
      <c r="E881" s="105"/>
      <c r="F881" s="106"/>
      <c r="G881" s="115"/>
      <c r="H881" s="108"/>
      <c r="I881" s="108"/>
      <c r="J881" s="108"/>
      <c r="K881" s="109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9.5" customHeight="1">
      <c r="A882" s="7"/>
      <c r="B882" s="7"/>
      <c r="C882" s="103">
        <v>1.0</v>
      </c>
      <c r="D882" s="110" t="s">
        <v>416</v>
      </c>
      <c r="E882" s="105"/>
      <c r="F882" s="106">
        <v>1.0</v>
      </c>
      <c r="G882" s="115" t="s">
        <v>368</v>
      </c>
      <c r="H882" s="108">
        <v>2.110264E7</v>
      </c>
      <c r="I882" s="108">
        <f t="shared" ref="I882:I891" si="102">H882*F882</f>
        <v>21102640</v>
      </c>
      <c r="J882" s="108"/>
      <c r="K882" s="109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9.5" customHeight="1">
      <c r="A883" s="7"/>
      <c r="B883" s="7"/>
      <c r="C883" s="103">
        <v>2.0</v>
      </c>
      <c r="D883" s="110" t="s">
        <v>417</v>
      </c>
      <c r="E883" s="105"/>
      <c r="F883" s="106">
        <v>1.0</v>
      </c>
      <c r="G883" s="115" t="s">
        <v>368</v>
      </c>
      <c r="H883" s="108">
        <v>9.0E7</v>
      </c>
      <c r="I883" s="108">
        <f t="shared" si="102"/>
        <v>90000000</v>
      </c>
      <c r="J883" s="108"/>
      <c r="K883" s="109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9.5" customHeight="1">
      <c r="A884" s="7"/>
      <c r="B884" s="7"/>
      <c r="C884" s="103">
        <v>3.0</v>
      </c>
      <c r="D884" s="110" t="s">
        <v>418</v>
      </c>
      <c r="E884" s="105"/>
      <c r="F884" s="106">
        <v>1.0</v>
      </c>
      <c r="G884" s="115" t="s">
        <v>419</v>
      </c>
      <c r="H884" s="108">
        <v>1.640844E7</v>
      </c>
      <c r="I884" s="108">
        <f t="shared" si="102"/>
        <v>16408440</v>
      </c>
      <c r="J884" s="108"/>
      <c r="K884" s="109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9.5" customHeight="1">
      <c r="A885" s="7"/>
      <c r="B885" s="7"/>
      <c r="C885" s="103">
        <v>4.0</v>
      </c>
      <c r="D885" s="110" t="s">
        <v>420</v>
      </c>
      <c r="E885" s="105"/>
      <c r="F885" s="106">
        <v>2.0</v>
      </c>
      <c r="G885" s="115" t="s">
        <v>419</v>
      </c>
      <c r="H885" s="108">
        <v>3.196044E7</v>
      </c>
      <c r="I885" s="108">
        <f t="shared" si="102"/>
        <v>63920880</v>
      </c>
      <c r="J885" s="108"/>
      <c r="K885" s="109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9.5" customHeight="1">
      <c r="A886" s="7"/>
      <c r="B886" s="7"/>
      <c r="C886" s="103">
        <v>5.0</v>
      </c>
      <c r="D886" s="110" t="s">
        <v>421</v>
      </c>
      <c r="E886" s="105"/>
      <c r="F886" s="106">
        <v>1.0</v>
      </c>
      <c r="G886" s="115" t="s">
        <v>35</v>
      </c>
      <c r="H886" s="108">
        <v>3.973644E7</v>
      </c>
      <c r="I886" s="108">
        <f t="shared" si="102"/>
        <v>39736440</v>
      </c>
      <c r="J886" s="108"/>
      <c r="K886" s="109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9.5" customHeight="1">
      <c r="A887" s="7"/>
      <c r="B887" s="7"/>
      <c r="C887" s="103">
        <v>6.0</v>
      </c>
      <c r="D887" s="110" t="s">
        <v>422</v>
      </c>
      <c r="E887" s="105"/>
      <c r="F887" s="106">
        <v>1.0</v>
      </c>
      <c r="G887" s="115" t="s">
        <v>35</v>
      </c>
      <c r="H887" s="108">
        <v>1.338822E7</v>
      </c>
      <c r="I887" s="108">
        <f t="shared" si="102"/>
        <v>13388220</v>
      </c>
      <c r="J887" s="108"/>
      <c r="K887" s="109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9.5" customHeight="1">
      <c r="A888" s="7"/>
      <c r="B888" s="7"/>
      <c r="C888" s="103">
        <v>7.0</v>
      </c>
      <c r="D888" s="110" t="s">
        <v>423</v>
      </c>
      <c r="E888" s="105"/>
      <c r="F888" s="106">
        <v>1.0</v>
      </c>
      <c r="G888" s="115" t="s">
        <v>342</v>
      </c>
      <c r="H888" s="108">
        <v>5975100.0</v>
      </c>
      <c r="I888" s="108">
        <f t="shared" si="102"/>
        <v>5975100</v>
      </c>
      <c r="J888" s="108"/>
      <c r="K888" s="109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9.5" customHeight="1">
      <c r="A889" s="7"/>
      <c r="B889" s="7"/>
      <c r="C889" s="103">
        <v>8.0</v>
      </c>
      <c r="D889" s="110" t="s">
        <v>424</v>
      </c>
      <c r="E889" s="105"/>
      <c r="F889" s="106">
        <v>1.0</v>
      </c>
      <c r="G889" s="115" t="s">
        <v>342</v>
      </c>
      <c r="H889" s="108">
        <v>1650564.0</v>
      </c>
      <c r="I889" s="108">
        <f t="shared" si="102"/>
        <v>1650564</v>
      </c>
      <c r="J889" s="108"/>
      <c r="K889" s="109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9.5" customHeight="1">
      <c r="A890" s="7"/>
      <c r="B890" s="7"/>
      <c r="C890" s="103">
        <v>9.0</v>
      </c>
      <c r="D890" s="110" t="s">
        <v>425</v>
      </c>
      <c r="E890" s="105"/>
      <c r="F890" s="106">
        <v>1.0</v>
      </c>
      <c r="G890" s="115" t="s">
        <v>342</v>
      </c>
      <c r="H890" s="108">
        <v>1650564.0</v>
      </c>
      <c r="I890" s="108">
        <f t="shared" si="102"/>
        <v>1650564</v>
      </c>
      <c r="J890" s="108"/>
      <c r="K890" s="109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9.5" customHeight="1">
      <c r="A891" s="7"/>
      <c r="B891" s="7"/>
      <c r="C891" s="103">
        <v>10.0</v>
      </c>
      <c r="D891" s="110" t="s">
        <v>426</v>
      </c>
      <c r="E891" s="105"/>
      <c r="F891" s="106">
        <v>1.0</v>
      </c>
      <c r="G891" s="115" t="s">
        <v>35</v>
      </c>
      <c r="H891" s="108">
        <v>1.6584264E8</v>
      </c>
      <c r="I891" s="108">
        <f t="shared" si="102"/>
        <v>165842640</v>
      </c>
      <c r="J891" s="108"/>
      <c r="K891" s="109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9.5" customHeight="1">
      <c r="A892" s="7"/>
      <c r="B892" s="7"/>
      <c r="C892" s="103"/>
      <c r="D892" s="110" t="s">
        <v>339</v>
      </c>
      <c r="E892" s="105"/>
      <c r="F892" s="106"/>
      <c r="G892" s="115"/>
      <c r="H892" s="108"/>
      <c r="I892" s="108"/>
      <c r="J892" s="108"/>
      <c r="K892" s="109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9.5" customHeight="1">
      <c r="A893" s="7"/>
      <c r="B893" s="7"/>
      <c r="C893" s="103">
        <v>1.0</v>
      </c>
      <c r="D893" s="110" t="s">
        <v>427</v>
      </c>
      <c r="E893" s="105"/>
      <c r="F893" s="106">
        <v>118.0</v>
      </c>
      <c r="G893" s="115" t="s">
        <v>428</v>
      </c>
      <c r="H893" s="108">
        <v>492123.6</v>
      </c>
      <c r="I893" s="108">
        <f>H893*F893</f>
        <v>58070584.8</v>
      </c>
      <c r="J893" s="108"/>
      <c r="K893" s="109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9.5" customHeight="1">
      <c r="A894" s="7"/>
      <c r="B894" s="7"/>
      <c r="C894" s="103"/>
      <c r="D894" s="110" t="s">
        <v>83</v>
      </c>
      <c r="E894" s="105"/>
      <c r="F894" s="106"/>
      <c r="G894" s="115"/>
      <c r="H894" s="108"/>
      <c r="I894" s="108"/>
      <c r="J894" s="108"/>
      <c r="K894" s="109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9.5" customHeight="1">
      <c r="A895" s="7"/>
      <c r="B895" s="7"/>
      <c r="C895" s="103">
        <v>1.0</v>
      </c>
      <c r="D895" s="110" t="s">
        <v>429</v>
      </c>
      <c r="E895" s="105"/>
      <c r="F895" s="106">
        <v>39.0</v>
      </c>
      <c r="G895" s="115" t="s">
        <v>428</v>
      </c>
      <c r="H895" s="108">
        <v>492123.6</v>
      </c>
      <c r="I895" s="108">
        <f t="shared" ref="I895:I904" si="103">H895*F895</f>
        <v>19192820.4</v>
      </c>
      <c r="J895" s="108"/>
      <c r="K895" s="109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9.5" customHeight="1">
      <c r="A896" s="7"/>
      <c r="B896" s="7"/>
      <c r="C896" s="103">
        <v>2.0</v>
      </c>
      <c r="D896" s="110" t="s">
        <v>430</v>
      </c>
      <c r="E896" s="105"/>
      <c r="F896" s="106">
        <v>12.0</v>
      </c>
      <c r="G896" s="115" t="s">
        <v>428</v>
      </c>
      <c r="H896" s="108">
        <v>180295.2</v>
      </c>
      <c r="I896" s="108">
        <f t="shared" si="103"/>
        <v>2163542.4</v>
      </c>
      <c r="J896" s="108"/>
      <c r="K896" s="109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9.5" customHeight="1">
      <c r="A897" s="7"/>
      <c r="B897" s="7"/>
      <c r="C897" s="103">
        <v>3.0</v>
      </c>
      <c r="D897" s="110" t="s">
        <v>431</v>
      </c>
      <c r="E897" s="105"/>
      <c r="F897" s="106">
        <v>12.0</v>
      </c>
      <c r="G897" s="115" t="s">
        <v>428</v>
      </c>
      <c r="H897" s="108">
        <v>54064.8</v>
      </c>
      <c r="I897" s="108">
        <f t="shared" si="103"/>
        <v>648777.6</v>
      </c>
      <c r="J897" s="108"/>
      <c r="K897" s="109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9.5" customHeight="1">
      <c r="A898" s="7"/>
      <c r="B898" s="7"/>
      <c r="C898" s="103">
        <v>4.0</v>
      </c>
      <c r="D898" s="110" t="s">
        <v>432</v>
      </c>
      <c r="E898" s="105"/>
      <c r="F898" s="106">
        <v>134.0</v>
      </c>
      <c r="G898" s="115" t="s">
        <v>428</v>
      </c>
      <c r="H898" s="108">
        <v>36369.0</v>
      </c>
      <c r="I898" s="108">
        <f t="shared" si="103"/>
        <v>4873446</v>
      </c>
      <c r="J898" s="108"/>
      <c r="K898" s="109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9.5" customHeight="1">
      <c r="A899" s="7"/>
      <c r="B899" s="7"/>
      <c r="C899" s="103">
        <v>5.0</v>
      </c>
      <c r="D899" s="110" t="s">
        <v>433</v>
      </c>
      <c r="E899" s="105"/>
      <c r="F899" s="106">
        <v>8.0</v>
      </c>
      <c r="G899" s="115" t="s">
        <v>434</v>
      </c>
      <c r="H899" s="108">
        <v>3605229.0</v>
      </c>
      <c r="I899" s="108">
        <f t="shared" si="103"/>
        <v>28841832</v>
      </c>
      <c r="J899" s="108"/>
      <c r="K899" s="109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9.5" customHeight="1">
      <c r="A900" s="7"/>
      <c r="B900" s="7"/>
      <c r="C900" s="103">
        <v>6.0</v>
      </c>
      <c r="D900" s="110" t="s">
        <v>435</v>
      </c>
      <c r="E900" s="105"/>
      <c r="F900" s="106">
        <v>10.0</v>
      </c>
      <c r="G900" s="115" t="s">
        <v>434</v>
      </c>
      <c r="H900" s="108">
        <v>4675725.0</v>
      </c>
      <c r="I900" s="108">
        <f t="shared" si="103"/>
        <v>46757250</v>
      </c>
      <c r="J900" s="108"/>
      <c r="K900" s="109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9.5" customHeight="1">
      <c r="A901" s="7"/>
      <c r="B901" s="7"/>
      <c r="C901" s="103">
        <v>7.0</v>
      </c>
      <c r="D901" s="110" t="s">
        <v>436</v>
      </c>
      <c r="E901" s="105"/>
      <c r="F901" s="106">
        <v>4.0</v>
      </c>
      <c r="G901" s="115" t="s">
        <v>434</v>
      </c>
      <c r="H901" s="108">
        <v>6077025.0</v>
      </c>
      <c r="I901" s="108">
        <f t="shared" si="103"/>
        <v>24308100</v>
      </c>
      <c r="J901" s="108"/>
      <c r="K901" s="109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9.5" customHeight="1">
      <c r="A902" s="7"/>
      <c r="B902" s="7"/>
      <c r="C902" s="103">
        <v>8.0</v>
      </c>
      <c r="D902" s="110" t="s">
        <v>437</v>
      </c>
      <c r="E902" s="105"/>
      <c r="F902" s="106">
        <v>2.0</v>
      </c>
      <c r="G902" s="115" t="s">
        <v>434</v>
      </c>
      <c r="H902" s="108">
        <v>565844.4</v>
      </c>
      <c r="I902" s="108">
        <f t="shared" si="103"/>
        <v>1131688.8</v>
      </c>
      <c r="J902" s="108"/>
      <c r="K902" s="109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9.5" customHeight="1">
      <c r="A903" s="7"/>
      <c r="B903" s="7"/>
      <c r="C903" s="103">
        <v>9.0</v>
      </c>
      <c r="D903" s="110" t="s">
        <v>438</v>
      </c>
      <c r="E903" s="105"/>
      <c r="F903" s="106">
        <v>14.0</v>
      </c>
      <c r="G903" s="115" t="s">
        <v>434</v>
      </c>
      <c r="H903" s="108">
        <v>462000.0</v>
      </c>
      <c r="I903" s="108">
        <f t="shared" si="103"/>
        <v>6468000</v>
      </c>
      <c r="J903" s="108"/>
      <c r="K903" s="109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9.5" customHeight="1">
      <c r="A904" s="7"/>
      <c r="B904" s="7"/>
      <c r="C904" s="103">
        <v>10.0</v>
      </c>
      <c r="D904" s="110" t="s">
        <v>439</v>
      </c>
      <c r="E904" s="105"/>
      <c r="F904" s="106">
        <v>2.0</v>
      </c>
      <c r="G904" s="115" t="s">
        <v>434</v>
      </c>
      <c r="H904" s="108">
        <v>9185000.0</v>
      </c>
      <c r="I904" s="108">
        <f t="shared" si="103"/>
        <v>18370000</v>
      </c>
      <c r="J904" s="108"/>
      <c r="K904" s="109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9.5" customHeight="1">
      <c r="A905" s="7"/>
      <c r="B905" s="7"/>
      <c r="C905" s="103"/>
      <c r="D905" s="110" t="s">
        <v>97</v>
      </c>
      <c r="E905" s="105"/>
      <c r="F905" s="106"/>
      <c r="G905" s="115"/>
      <c r="H905" s="108"/>
      <c r="I905" s="108"/>
      <c r="J905" s="108"/>
      <c r="K905" s="109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9.5" customHeight="1">
      <c r="A906" s="7"/>
      <c r="B906" s="7"/>
      <c r="C906" s="103">
        <v>1.0</v>
      </c>
      <c r="D906" s="110" t="s">
        <v>429</v>
      </c>
      <c r="E906" s="105"/>
      <c r="F906" s="106">
        <v>4.0</v>
      </c>
      <c r="G906" s="115" t="s">
        <v>428</v>
      </c>
      <c r="H906" s="108">
        <v>492123.6</v>
      </c>
      <c r="I906" s="108">
        <f t="shared" ref="I906:I916" si="104">H906*F906</f>
        <v>1968494.4</v>
      </c>
      <c r="J906" s="108"/>
      <c r="K906" s="109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9.5" customHeight="1">
      <c r="A907" s="7"/>
      <c r="B907" s="7"/>
      <c r="C907" s="103">
        <v>2.0</v>
      </c>
      <c r="D907" s="110" t="s">
        <v>430</v>
      </c>
      <c r="E907" s="105"/>
      <c r="F907" s="106">
        <v>12.0</v>
      </c>
      <c r="G907" s="115" t="s">
        <v>428</v>
      </c>
      <c r="H907" s="108">
        <v>180295.2</v>
      </c>
      <c r="I907" s="108">
        <f t="shared" si="104"/>
        <v>2163542.4</v>
      </c>
      <c r="J907" s="108"/>
      <c r="K907" s="109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9.5" customHeight="1">
      <c r="A908" s="7"/>
      <c r="B908" s="7"/>
      <c r="C908" s="103">
        <v>3.0</v>
      </c>
      <c r="D908" s="110" t="s">
        <v>431</v>
      </c>
      <c r="E908" s="105"/>
      <c r="F908" s="106">
        <v>12.0</v>
      </c>
      <c r="G908" s="115" t="s">
        <v>428</v>
      </c>
      <c r="H908" s="108">
        <v>54064.8</v>
      </c>
      <c r="I908" s="108">
        <f t="shared" si="104"/>
        <v>648777.6</v>
      </c>
      <c r="J908" s="108"/>
      <c r="K908" s="109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9.5" customHeight="1">
      <c r="A909" s="7"/>
      <c r="B909" s="7"/>
      <c r="C909" s="103">
        <v>4.0</v>
      </c>
      <c r="D909" s="110" t="s">
        <v>432</v>
      </c>
      <c r="E909" s="105"/>
      <c r="F909" s="106">
        <v>118.0</v>
      </c>
      <c r="G909" s="115" t="s">
        <v>428</v>
      </c>
      <c r="H909" s="108">
        <v>36369.0</v>
      </c>
      <c r="I909" s="108">
        <f t="shared" si="104"/>
        <v>4291542</v>
      </c>
      <c r="J909" s="108"/>
      <c r="K909" s="109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9.5" customHeight="1">
      <c r="A910" s="7"/>
      <c r="B910" s="7"/>
      <c r="C910" s="103">
        <v>5.0</v>
      </c>
      <c r="D910" s="110" t="s">
        <v>433</v>
      </c>
      <c r="E910" s="105"/>
      <c r="F910" s="106">
        <v>7.0</v>
      </c>
      <c r="G910" s="115" t="s">
        <v>434</v>
      </c>
      <c r="H910" s="108">
        <v>3605229.0</v>
      </c>
      <c r="I910" s="108">
        <f t="shared" si="104"/>
        <v>25236603</v>
      </c>
      <c r="J910" s="108"/>
      <c r="K910" s="109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9.5" customHeight="1">
      <c r="A911" s="7"/>
      <c r="B911" s="7"/>
      <c r="C911" s="103">
        <v>6.0</v>
      </c>
      <c r="D911" s="110" t="s">
        <v>435</v>
      </c>
      <c r="E911" s="105"/>
      <c r="F911" s="106">
        <v>9.0</v>
      </c>
      <c r="G911" s="115" t="s">
        <v>434</v>
      </c>
      <c r="H911" s="108">
        <v>4675725.0</v>
      </c>
      <c r="I911" s="108">
        <f t="shared" si="104"/>
        <v>42081525</v>
      </c>
      <c r="J911" s="108"/>
      <c r="K911" s="109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9.5" customHeight="1">
      <c r="A912" s="7"/>
      <c r="B912" s="7"/>
      <c r="C912" s="103">
        <v>7.0</v>
      </c>
      <c r="D912" s="110" t="s">
        <v>436</v>
      </c>
      <c r="E912" s="105"/>
      <c r="F912" s="106">
        <v>4.0</v>
      </c>
      <c r="G912" s="115" t="s">
        <v>434</v>
      </c>
      <c r="H912" s="108">
        <v>6077025.0</v>
      </c>
      <c r="I912" s="108">
        <f t="shared" si="104"/>
        <v>24308100</v>
      </c>
      <c r="J912" s="108"/>
      <c r="K912" s="109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9.5" customHeight="1">
      <c r="A913" s="7"/>
      <c r="B913" s="7"/>
      <c r="C913" s="103">
        <v>8.0</v>
      </c>
      <c r="D913" s="110" t="s">
        <v>437</v>
      </c>
      <c r="E913" s="105"/>
      <c r="F913" s="106">
        <v>4.0</v>
      </c>
      <c r="G913" s="115" t="s">
        <v>434</v>
      </c>
      <c r="H913" s="108">
        <v>565844.4</v>
      </c>
      <c r="I913" s="108">
        <f t="shared" si="104"/>
        <v>2263377.6</v>
      </c>
      <c r="J913" s="108"/>
      <c r="K913" s="109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9.5" customHeight="1">
      <c r="A914" s="7"/>
      <c r="B914" s="7"/>
      <c r="C914" s="103">
        <v>9.0</v>
      </c>
      <c r="D914" s="110" t="s">
        <v>440</v>
      </c>
      <c r="E914" s="105"/>
      <c r="F914" s="106">
        <v>1.0</v>
      </c>
      <c r="G914" s="115" t="s">
        <v>434</v>
      </c>
      <c r="H914" s="108">
        <v>5027265.0</v>
      </c>
      <c r="I914" s="108">
        <f t="shared" si="104"/>
        <v>5027265</v>
      </c>
      <c r="J914" s="108"/>
      <c r="K914" s="109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9.5" customHeight="1">
      <c r="A915" s="7"/>
      <c r="B915" s="7"/>
      <c r="C915" s="103">
        <v>10.0</v>
      </c>
      <c r="D915" s="110" t="s">
        <v>438</v>
      </c>
      <c r="E915" s="105"/>
      <c r="F915" s="106">
        <v>15.0</v>
      </c>
      <c r="G915" s="115" t="s">
        <v>434</v>
      </c>
      <c r="H915" s="108">
        <v>462000.0</v>
      </c>
      <c r="I915" s="108">
        <f t="shared" si="104"/>
        <v>6930000</v>
      </c>
      <c r="J915" s="108"/>
      <c r="K915" s="109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9.5" customHeight="1">
      <c r="A916" s="7"/>
      <c r="B916" s="7"/>
      <c r="C916" s="103">
        <v>11.0</v>
      </c>
      <c r="D916" s="110" t="s">
        <v>439</v>
      </c>
      <c r="E916" s="105"/>
      <c r="F916" s="106">
        <v>2.0</v>
      </c>
      <c r="G916" s="115" t="s">
        <v>434</v>
      </c>
      <c r="H916" s="108">
        <v>9185000.0</v>
      </c>
      <c r="I916" s="108">
        <f t="shared" si="104"/>
        <v>18370000</v>
      </c>
      <c r="J916" s="108"/>
      <c r="K916" s="109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9.5" customHeight="1">
      <c r="A917" s="7"/>
      <c r="B917" s="7"/>
      <c r="C917" s="103"/>
      <c r="D917" s="110" t="s">
        <v>103</v>
      </c>
      <c r="E917" s="105"/>
      <c r="F917" s="106"/>
      <c r="G917" s="115"/>
      <c r="H917" s="108"/>
      <c r="I917" s="108"/>
      <c r="J917" s="108"/>
      <c r="K917" s="109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9.5" customHeight="1">
      <c r="A918" s="7"/>
      <c r="B918" s="7"/>
      <c r="C918" s="103">
        <v>1.0</v>
      </c>
      <c r="D918" s="110" t="s">
        <v>441</v>
      </c>
      <c r="E918" s="105"/>
      <c r="F918" s="106">
        <v>8.0</v>
      </c>
      <c r="G918" s="115" t="s">
        <v>428</v>
      </c>
      <c r="H918" s="108">
        <v>180295.2</v>
      </c>
      <c r="I918" s="108">
        <f t="shared" ref="I918:I928" si="105">H918*F918</f>
        <v>1442361.6</v>
      </c>
      <c r="J918" s="108"/>
      <c r="K918" s="109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9.5" customHeight="1">
      <c r="A919" s="7"/>
      <c r="B919" s="7"/>
      <c r="C919" s="103">
        <v>2.0</v>
      </c>
      <c r="D919" s="110" t="s">
        <v>430</v>
      </c>
      <c r="E919" s="105"/>
      <c r="F919" s="106">
        <v>12.0</v>
      </c>
      <c r="G919" s="115" t="s">
        <v>428</v>
      </c>
      <c r="H919" s="108">
        <v>180295.2</v>
      </c>
      <c r="I919" s="108">
        <f t="shared" si="105"/>
        <v>2163542.4</v>
      </c>
      <c r="J919" s="108"/>
      <c r="K919" s="109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9.5" customHeight="1">
      <c r="A920" s="7"/>
      <c r="B920" s="7"/>
      <c r="C920" s="103">
        <v>3.0</v>
      </c>
      <c r="D920" s="110" t="s">
        <v>431</v>
      </c>
      <c r="E920" s="105"/>
      <c r="F920" s="106">
        <v>12.0</v>
      </c>
      <c r="G920" s="115" t="s">
        <v>428</v>
      </c>
      <c r="H920" s="108">
        <v>54064.8</v>
      </c>
      <c r="I920" s="108">
        <f t="shared" si="105"/>
        <v>648777.6</v>
      </c>
      <c r="J920" s="108"/>
      <c r="K920" s="109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9.5" customHeight="1">
      <c r="A921" s="7"/>
      <c r="B921" s="7"/>
      <c r="C921" s="103">
        <v>4.0</v>
      </c>
      <c r="D921" s="110" t="s">
        <v>432</v>
      </c>
      <c r="E921" s="105"/>
      <c r="F921" s="106">
        <v>112.0</v>
      </c>
      <c r="G921" s="115" t="s">
        <v>428</v>
      </c>
      <c r="H921" s="108">
        <v>36369.0</v>
      </c>
      <c r="I921" s="108">
        <f t="shared" si="105"/>
        <v>4073328</v>
      </c>
      <c r="J921" s="108"/>
      <c r="K921" s="109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9.5" customHeight="1">
      <c r="A922" s="7"/>
      <c r="B922" s="7"/>
      <c r="C922" s="103">
        <v>5.0</v>
      </c>
      <c r="D922" s="110" t="s">
        <v>433</v>
      </c>
      <c r="E922" s="105"/>
      <c r="F922" s="106">
        <v>7.0</v>
      </c>
      <c r="G922" s="115" t="s">
        <v>434</v>
      </c>
      <c r="H922" s="108">
        <v>3605229.0</v>
      </c>
      <c r="I922" s="108">
        <f t="shared" si="105"/>
        <v>25236603</v>
      </c>
      <c r="J922" s="108"/>
      <c r="K922" s="109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9.5" customHeight="1">
      <c r="A923" s="7"/>
      <c r="B923" s="7"/>
      <c r="C923" s="103">
        <v>6.0</v>
      </c>
      <c r="D923" s="110" t="s">
        <v>435</v>
      </c>
      <c r="E923" s="105"/>
      <c r="F923" s="106">
        <v>9.0</v>
      </c>
      <c r="G923" s="115" t="s">
        <v>434</v>
      </c>
      <c r="H923" s="108">
        <v>4675725.0</v>
      </c>
      <c r="I923" s="108">
        <f t="shared" si="105"/>
        <v>42081525</v>
      </c>
      <c r="J923" s="108"/>
      <c r="K923" s="109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9.5" customHeight="1">
      <c r="A924" s="7"/>
      <c r="B924" s="7"/>
      <c r="C924" s="103">
        <v>7.0</v>
      </c>
      <c r="D924" s="110" t="s">
        <v>436</v>
      </c>
      <c r="E924" s="105"/>
      <c r="F924" s="106">
        <v>4.0</v>
      </c>
      <c r="G924" s="115" t="s">
        <v>434</v>
      </c>
      <c r="H924" s="108">
        <v>6077025.0</v>
      </c>
      <c r="I924" s="108">
        <f t="shared" si="105"/>
        <v>24308100</v>
      </c>
      <c r="J924" s="108"/>
      <c r="K924" s="109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9.5" customHeight="1">
      <c r="A925" s="7"/>
      <c r="B925" s="7"/>
      <c r="C925" s="103">
        <v>8.0</v>
      </c>
      <c r="D925" s="110" t="s">
        <v>437</v>
      </c>
      <c r="E925" s="105"/>
      <c r="F925" s="106">
        <v>2.0</v>
      </c>
      <c r="G925" s="115" t="s">
        <v>434</v>
      </c>
      <c r="H925" s="108">
        <v>565844.4</v>
      </c>
      <c r="I925" s="108">
        <f t="shared" si="105"/>
        <v>1131688.8</v>
      </c>
      <c r="J925" s="108"/>
      <c r="K925" s="109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9.5" customHeight="1">
      <c r="A926" s="7"/>
      <c r="B926" s="7"/>
      <c r="C926" s="103">
        <v>9.0</v>
      </c>
      <c r="D926" s="110" t="s">
        <v>440</v>
      </c>
      <c r="E926" s="105"/>
      <c r="F926" s="106">
        <v>1.0</v>
      </c>
      <c r="G926" s="115" t="s">
        <v>434</v>
      </c>
      <c r="H926" s="108">
        <v>5027265.0</v>
      </c>
      <c r="I926" s="108">
        <f t="shared" si="105"/>
        <v>5027265</v>
      </c>
      <c r="J926" s="108"/>
      <c r="K926" s="109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9.5" customHeight="1">
      <c r="A927" s="7"/>
      <c r="B927" s="7"/>
      <c r="C927" s="103">
        <v>10.0</v>
      </c>
      <c r="D927" s="110" t="s">
        <v>438</v>
      </c>
      <c r="E927" s="105"/>
      <c r="F927" s="106">
        <v>14.0</v>
      </c>
      <c r="G927" s="115" t="s">
        <v>434</v>
      </c>
      <c r="H927" s="108">
        <v>462000.0</v>
      </c>
      <c r="I927" s="108">
        <f t="shared" si="105"/>
        <v>6468000</v>
      </c>
      <c r="J927" s="108"/>
      <c r="K927" s="109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9.5" customHeight="1">
      <c r="A928" s="7"/>
      <c r="B928" s="7"/>
      <c r="C928" s="103">
        <v>11.0</v>
      </c>
      <c r="D928" s="110" t="s">
        <v>439</v>
      </c>
      <c r="E928" s="105"/>
      <c r="F928" s="106">
        <v>2.0</v>
      </c>
      <c r="G928" s="115" t="s">
        <v>434</v>
      </c>
      <c r="H928" s="108">
        <v>9185000.0</v>
      </c>
      <c r="I928" s="108">
        <f t="shared" si="105"/>
        <v>18370000</v>
      </c>
      <c r="J928" s="108"/>
      <c r="K928" s="109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9.5" customHeight="1">
      <c r="A929" s="7"/>
      <c r="B929" s="7"/>
      <c r="C929" s="103"/>
      <c r="D929" s="110" t="s">
        <v>105</v>
      </c>
      <c r="E929" s="105"/>
      <c r="F929" s="106"/>
      <c r="G929" s="115"/>
      <c r="H929" s="108"/>
      <c r="I929" s="108"/>
      <c r="J929" s="108"/>
      <c r="K929" s="109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9.5" customHeight="1">
      <c r="A930" s="7"/>
      <c r="B930" s="7"/>
      <c r="C930" s="103">
        <v>1.0</v>
      </c>
      <c r="D930" s="110" t="s">
        <v>441</v>
      </c>
      <c r="E930" s="105"/>
      <c r="F930" s="106">
        <v>4.0</v>
      </c>
      <c r="G930" s="115" t="s">
        <v>428</v>
      </c>
      <c r="H930" s="108">
        <v>180295.2</v>
      </c>
      <c r="I930" s="108">
        <f t="shared" ref="I930:I940" si="106">H930*F930</f>
        <v>721180.8</v>
      </c>
      <c r="J930" s="108"/>
      <c r="K930" s="109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9.5" customHeight="1">
      <c r="A931" s="7"/>
      <c r="B931" s="7"/>
      <c r="C931" s="103">
        <v>2.0</v>
      </c>
      <c r="D931" s="110" t="s">
        <v>430</v>
      </c>
      <c r="E931" s="105"/>
      <c r="F931" s="106">
        <v>12.0</v>
      </c>
      <c r="G931" s="115" t="s">
        <v>428</v>
      </c>
      <c r="H931" s="108">
        <v>180295.2</v>
      </c>
      <c r="I931" s="108">
        <f t="shared" si="106"/>
        <v>2163542.4</v>
      </c>
      <c r="J931" s="108"/>
      <c r="K931" s="109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9.5" customHeight="1">
      <c r="A932" s="7"/>
      <c r="B932" s="7"/>
      <c r="C932" s="103">
        <v>3.0</v>
      </c>
      <c r="D932" s="110" t="s">
        <v>431</v>
      </c>
      <c r="E932" s="105"/>
      <c r="F932" s="106">
        <v>12.0</v>
      </c>
      <c r="G932" s="115" t="s">
        <v>428</v>
      </c>
      <c r="H932" s="108">
        <v>54064.8</v>
      </c>
      <c r="I932" s="108">
        <f t="shared" si="106"/>
        <v>648777.6</v>
      </c>
      <c r="J932" s="108"/>
      <c r="K932" s="109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9.5" customHeight="1">
      <c r="A933" s="7"/>
      <c r="B933" s="7"/>
      <c r="C933" s="103">
        <v>4.0</v>
      </c>
      <c r="D933" s="110" t="s">
        <v>432</v>
      </c>
      <c r="E933" s="105"/>
      <c r="F933" s="106">
        <v>102.0</v>
      </c>
      <c r="G933" s="115" t="s">
        <v>428</v>
      </c>
      <c r="H933" s="108">
        <v>36369.0</v>
      </c>
      <c r="I933" s="108">
        <f t="shared" si="106"/>
        <v>3709638</v>
      </c>
      <c r="J933" s="108"/>
      <c r="K933" s="109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9.5" customHeight="1">
      <c r="A934" s="7"/>
      <c r="B934" s="7"/>
      <c r="C934" s="103">
        <v>5.0</v>
      </c>
      <c r="D934" s="110" t="s">
        <v>433</v>
      </c>
      <c r="E934" s="105"/>
      <c r="F934" s="106">
        <v>7.0</v>
      </c>
      <c r="G934" s="115" t="s">
        <v>434</v>
      </c>
      <c r="H934" s="108">
        <v>3605229.0</v>
      </c>
      <c r="I934" s="108">
        <f t="shared" si="106"/>
        <v>25236603</v>
      </c>
      <c r="J934" s="108"/>
      <c r="K934" s="109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9.5" customHeight="1">
      <c r="A935" s="7"/>
      <c r="B935" s="7"/>
      <c r="C935" s="103">
        <v>6.0</v>
      </c>
      <c r="D935" s="110" t="s">
        <v>435</v>
      </c>
      <c r="E935" s="105"/>
      <c r="F935" s="106">
        <v>9.0</v>
      </c>
      <c r="G935" s="115" t="s">
        <v>434</v>
      </c>
      <c r="H935" s="108">
        <v>4675725.0</v>
      </c>
      <c r="I935" s="108">
        <f t="shared" si="106"/>
        <v>42081525</v>
      </c>
      <c r="J935" s="108"/>
      <c r="K935" s="109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9.5" customHeight="1">
      <c r="A936" s="7"/>
      <c r="B936" s="7"/>
      <c r="C936" s="103">
        <v>7.0</v>
      </c>
      <c r="D936" s="110" t="s">
        <v>436</v>
      </c>
      <c r="E936" s="105"/>
      <c r="F936" s="106">
        <v>4.0</v>
      </c>
      <c r="G936" s="115" t="s">
        <v>434</v>
      </c>
      <c r="H936" s="108">
        <v>6077025.0</v>
      </c>
      <c r="I936" s="108">
        <f t="shared" si="106"/>
        <v>24308100</v>
      </c>
      <c r="J936" s="108"/>
      <c r="K936" s="109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9.5" customHeight="1">
      <c r="A937" s="7"/>
      <c r="B937" s="7"/>
      <c r="C937" s="103">
        <v>8.0</v>
      </c>
      <c r="D937" s="110" t="s">
        <v>437</v>
      </c>
      <c r="E937" s="105"/>
      <c r="F937" s="106">
        <v>2.0</v>
      </c>
      <c r="G937" s="115" t="s">
        <v>434</v>
      </c>
      <c r="H937" s="108">
        <v>565844.4</v>
      </c>
      <c r="I937" s="108">
        <f t="shared" si="106"/>
        <v>1131688.8</v>
      </c>
      <c r="J937" s="108"/>
      <c r="K937" s="109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9.5" customHeight="1">
      <c r="A938" s="7"/>
      <c r="B938" s="7"/>
      <c r="C938" s="103">
        <v>9.0</v>
      </c>
      <c r="D938" s="110" t="s">
        <v>440</v>
      </c>
      <c r="E938" s="105"/>
      <c r="F938" s="106">
        <v>1.0</v>
      </c>
      <c r="G938" s="115" t="s">
        <v>434</v>
      </c>
      <c r="H938" s="108">
        <v>5027265.0</v>
      </c>
      <c r="I938" s="108">
        <f t="shared" si="106"/>
        <v>5027265</v>
      </c>
      <c r="J938" s="108"/>
      <c r="K938" s="109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9.5" customHeight="1">
      <c r="A939" s="7"/>
      <c r="B939" s="7"/>
      <c r="C939" s="103">
        <v>10.0</v>
      </c>
      <c r="D939" s="110" t="s">
        <v>438</v>
      </c>
      <c r="E939" s="105"/>
      <c r="F939" s="106">
        <v>14.0</v>
      </c>
      <c r="G939" s="115" t="s">
        <v>434</v>
      </c>
      <c r="H939" s="108">
        <v>462000.0</v>
      </c>
      <c r="I939" s="108">
        <f t="shared" si="106"/>
        <v>6468000</v>
      </c>
      <c r="J939" s="108"/>
      <c r="K939" s="109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9.5" customHeight="1">
      <c r="A940" s="7"/>
      <c r="B940" s="7"/>
      <c r="C940" s="103">
        <v>11.0</v>
      </c>
      <c r="D940" s="110" t="s">
        <v>439</v>
      </c>
      <c r="E940" s="105"/>
      <c r="F940" s="106">
        <v>2.0</v>
      </c>
      <c r="G940" s="115" t="s">
        <v>434</v>
      </c>
      <c r="H940" s="108">
        <v>9185000.0</v>
      </c>
      <c r="I940" s="108">
        <f t="shared" si="106"/>
        <v>18370000</v>
      </c>
      <c r="J940" s="108"/>
      <c r="K940" s="109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9.5" customHeight="1">
      <c r="A941" s="7"/>
      <c r="B941" s="7"/>
      <c r="C941" s="103"/>
      <c r="D941" s="110"/>
      <c r="E941" s="105"/>
      <c r="F941" s="106"/>
      <c r="G941" s="115"/>
      <c r="H941" s="108"/>
      <c r="I941" s="108"/>
      <c r="J941" s="108"/>
      <c r="K941" s="109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9.5" customHeight="1">
      <c r="A942" s="7"/>
      <c r="B942" s="7"/>
      <c r="C942" s="103" t="s">
        <v>442</v>
      </c>
      <c r="D942" s="110" t="s">
        <v>443</v>
      </c>
      <c r="E942" s="105"/>
      <c r="F942" s="106"/>
      <c r="G942" s="115"/>
      <c r="H942" s="108"/>
      <c r="I942" s="108"/>
      <c r="J942" s="108"/>
      <c r="K942" s="109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9.5" customHeight="1">
      <c r="A943" s="7"/>
      <c r="B943" s="7"/>
      <c r="C943" s="103"/>
      <c r="D943" s="110" t="s">
        <v>83</v>
      </c>
      <c r="E943" s="105"/>
      <c r="F943" s="106"/>
      <c r="G943" s="115"/>
      <c r="H943" s="108"/>
      <c r="I943" s="108"/>
      <c r="J943" s="108"/>
      <c r="K943" s="109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9.5" customHeight="1">
      <c r="A944" s="7"/>
      <c r="B944" s="7"/>
      <c r="C944" s="103">
        <v>1.0</v>
      </c>
      <c r="D944" s="110" t="s">
        <v>444</v>
      </c>
      <c r="E944" s="105"/>
      <c r="F944" s="106">
        <v>67.0</v>
      </c>
      <c r="G944" s="115" t="s">
        <v>428</v>
      </c>
      <c r="H944" s="108">
        <v>117612.54000000001</v>
      </c>
      <c r="I944" s="108">
        <f t="shared" ref="I944:I955" si="107">H944*F944</f>
        <v>7880040.18</v>
      </c>
      <c r="J944" s="108"/>
      <c r="K944" s="109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9.5" customHeight="1">
      <c r="A945" s="7"/>
      <c r="B945" s="7"/>
      <c r="C945" s="103">
        <v>2.0</v>
      </c>
      <c r="D945" s="110" t="s">
        <v>445</v>
      </c>
      <c r="E945" s="105"/>
      <c r="F945" s="106">
        <v>51.0</v>
      </c>
      <c r="G945" s="115" t="s">
        <v>428</v>
      </c>
      <c r="H945" s="108">
        <v>98911.26</v>
      </c>
      <c r="I945" s="108">
        <f t="shared" si="107"/>
        <v>5044474.26</v>
      </c>
      <c r="J945" s="108"/>
      <c r="K945" s="109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9.5" customHeight="1">
      <c r="A946" s="7"/>
      <c r="B946" s="7"/>
      <c r="C946" s="103">
        <v>3.0</v>
      </c>
      <c r="D946" s="110" t="s">
        <v>446</v>
      </c>
      <c r="E946" s="105"/>
      <c r="F946" s="106">
        <v>41.0</v>
      </c>
      <c r="G946" s="115" t="s">
        <v>428</v>
      </c>
      <c r="H946" s="108">
        <v>61508.7</v>
      </c>
      <c r="I946" s="108">
        <f t="shared" si="107"/>
        <v>2521856.7</v>
      </c>
      <c r="J946" s="108"/>
      <c r="K946" s="109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9.5" customHeight="1">
      <c r="A947" s="7"/>
      <c r="B947" s="7"/>
      <c r="C947" s="103">
        <v>4.0</v>
      </c>
      <c r="D947" s="110" t="s">
        <v>447</v>
      </c>
      <c r="E947" s="105"/>
      <c r="F947" s="106">
        <v>36.0</v>
      </c>
      <c r="G947" s="115" t="s">
        <v>428</v>
      </c>
      <c r="H947" s="108">
        <v>56833.38</v>
      </c>
      <c r="I947" s="108">
        <f t="shared" si="107"/>
        <v>2046001.68</v>
      </c>
      <c r="J947" s="108"/>
      <c r="K947" s="109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9.5" customHeight="1">
      <c r="A948" s="7"/>
      <c r="B948" s="7"/>
      <c r="C948" s="103">
        <v>5.0</v>
      </c>
      <c r="D948" s="110" t="s">
        <v>448</v>
      </c>
      <c r="E948" s="105"/>
      <c r="F948" s="106">
        <v>16.0</v>
      </c>
      <c r="G948" s="115" t="s">
        <v>428</v>
      </c>
      <c r="H948" s="108">
        <v>34391.844</v>
      </c>
      <c r="I948" s="108">
        <f t="shared" si="107"/>
        <v>550269.504</v>
      </c>
      <c r="J948" s="108"/>
      <c r="K948" s="109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9.5" customHeight="1">
      <c r="A949" s="7"/>
      <c r="B949" s="7"/>
      <c r="C949" s="103">
        <v>6.0</v>
      </c>
      <c r="D949" s="110" t="s">
        <v>449</v>
      </c>
      <c r="E949" s="105"/>
      <c r="F949" s="106">
        <v>1.0</v>
      </c>
      <c r="G949" s="115" t="s">
        <v>35</v>
      </c>
      <c r="H949" s="108">
        <v>8.98182E7</v>
      </c>
      <c r="I949" s="108">
        <f t="shared" si="107"/>
        <v>89818200</v>
      </c>
      <c r="J949" s="108"/>
      <c r="K949" s="109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9.5" customHeight="1">
      <c r="A950" s="7"/>
      <c r="B950" s="7"/>
      <c r="C950" s="103">
        <v>7.0</v>
      </c>
      <c r="D950" s="110" t="s">
        <v>450</v>
      </c>
      <c r="E950" s="105"/>
      <c r="F950" s="106">
        <v>1.0</v>
      </c>
      <c r="G950" s="115" t="s">
        <v>35</v>
      </c>
      <c r="H950" s="108">
        <v>6.26022E7</v>
      </c>
      <c r="I950" s="108">
        <f t="shared" si="107"/>
        <v>62602200</v>
      </c>
      <c r="J950" s="108"/>
      <c r="K950" s="109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9.5" customHeight="1">
      <c r="A951" s="7"/>
      <c r="B951" s="7"/>
      <c r="C951" s="103">
        <v>8.0</v>
      </c>
      <c r="D951" s="110" t="s">
        <v>451</v>
      </c>
      <c r="E951" s="105"/>
      <c r="F951" s="106">
        <v>4.0</v>
      </c>
      <c r="G951" s="115" t="s">
        <v>35</v>
      </c>
      <c r="H951" s="108">
        <v>3668220.0</v>
      </c>
      <c r="I951" s="108">
        <f t="shared" si="107"/>
        <v>14672880</v>
      </c>
      <c r="J951" s="108"/>
      <c r="K951" s="109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9.5" customHeight="1">
      <c r="A952" s="7"/>
      <c r="B952" s="7"/>
      <c r="C952" s="103">
        <v>9.0</v>
      </c>
      <c r="D952" s="110" t="s">
        <v>452</v>
      </c>
      <c r="E952" s="105"/>
      <c r="F952" s="106">
        <v>14.0</v>
      </c>
      <c r="G952" s="115" t="s">
        <v>35</v>
      </c>
      <c r="H952" s="108">
        <v>84553.2</v>
      </c>
      <c r="I952" s="108">
        <f t="shared" si="107"/>
        <v>1183744.8</v>
      </c>
      <c r="J952" s="108"/>
      <c r="K952" s="109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9.5" customHeight="1">
      <c r="A953" s="7"/>
      <c r="B953" s="7"/>
      <c r="C953" s="103">
        <v>10.0</v>
      </c>
      <c r="D953" s="110" t="s">
        <v>453</v>
      </c>
      <c r="E953" s="105"/>
      <c r="F953" s="106">
        <v>2.0</v>
      </c>
      <c r="G953" s="115" t="s">
        <v>35</v>
      </c>
      <c r="H953" s="108">
        <v>278694.0</v>
      </c>
      <c r="I953" s="108">
        <f t="shared" si="107"/>
        <v>557388</v>
      </c>
      <c r="J953" s="108"/>
      <c r="K953" s="109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9.5" customHeight="1">
      <c r="A954" s="7"/>
      <c r="B954" s="7"/>
      <c r="C954" s="103">
        <v>11.0</v>
      </c>
      <c r="D954" s="110" t="s">
        <v>454</v>
      </c>
      <c r="E954" s="105"/>
      <c r="F954" s="106">
        <v>1.0</v>
      </c>
      <c r="G954" s="115" t="s">
        <v>35</v>
      </c>
      <c r="H954" s="108">
        <v>204822.0</v>
      </c>
      <c r="I954" s="108">
        <f t="shared" si="107"/>
        <v>204822</v>
      </c>
      <c r="J954" s="108"/>
      <c r="K954" s="109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9.5" customHeight="1">
      <c r="A955" s="7"/>
      <c r="B955" s="7"/>
      <c r="C955" s="103">
        <v>12.0</v>
      </c>
      <c r="D955" s="110" t="s">
        <v>455</v>
      </c>
      <c r="E955" s="105"/>
      <c r="F955" s="106">
        <v>3.0</v>
      </c>
      <c r="G955" s="115" t="s">
        <v>35</v>
      </c>
      <c r="H955" s="108">
        <v>295542.0</v>
      </c>
      <c r="I955" s="108">
        <f t="shared" si="107"/>
        <v>886626</v>
      </c>
      <c r="J955" s="108"/>
      <c r="K955" s="109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9.5" customHeight="1">
      <c r="A956" s="7"/>
      <c r="B956" s="7"/>
      <c r="C956" s="103"/>
      <c r="D956" s="110" t="s">
        <v>97</v>
      </c>
      <c r="E956" s="105"/>
      <c r="F956" s="106"/>
      <c r="G956" s="115"/>
      <c r="H956" s="108"/>
      <c r="I956" s="108"/>
      <c r="J956" s="108"/>
      <c r="K956" s="109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9.5" customHeight="1">
      <c r="A957" s="7"/>
      <c r="B957" s="7"/>
      <c r="C957" s="103">
        <v>1.0</v>
      </c>
      <c r="D957" s="110" t="s">
        <v>456</v>
      </c>
      <c r="E957" s="105"/>
      <c r="F957" s="106">
        <v>8.0</v>
      </c>
      <c r="G957" s="115" t="s">
        <v>428</v>
      </c>
      <c r="H957" s="108">
        <v>117612.54000000001</v>
      </c>
      <c r="I957" s="108">
        <f t="shared" ref="I957:I964" si="108">H957*F957</f>
        <v>940900.32</v>
      </c>
      <c r="J957" s="108"/>
      <c r="K957" s="109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9.5" customHeight="1">
      <c r="A958" s="7"/>
      <c r="B958" s="7"/>
      <c r="C958" s="103">
        <v>2.0</v>
      </c>
      <c r="D958" s="110" t="s">
        <v>444</v>
      </c>
      <c r="E958" s="105"/>
      <c r="F958" s="106">
        <v>36.0</v>
      </c>
      <c r="G958" s="115" t="s">
        <v>428</v>
      </c>
      <c r="H958" s="108">
        <v>117612.54000000001</v>
      </c>
      <c r="I958" s="108">
        <f t="shared" si="108"/>
        <v>4234051.44</v>
      </c>
      <c r="J958" s="108"/>
      <c r="K958" s="109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9.5" customHeight="1">
      <c r="A959" s="7"/>
      <c r="B959" s="7"/>
      <c r="C959" s="103">
        <v>3.0</v>
      </c>
      <c r="D959" s="110" t="s">
        <v>457</v>
      </c>
      <c r="E959" s="105"/>
      <c r="F959" s="106">
        <v>8.0</v>
      </c>
      <c r="G959" s="115" t="s">
        <v>428</v>
      </c>
      <c r="H959" s="108">
        <v>98911.26</v>
      </c>
      <c r="I959" s="108">
        <f t="shared" si="108"/>
        <v>791290.08</v>
      </c>
      <c r="J959" s="108"/>
      <c r="K959" s="109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9.5" customHeight="1">
      <c r="A960" s="7"/>
      <c r="B960" s="7"/>
      <c r="C960" s="103">
        <v>4.0</v>
      </c>
      <c r="D960" s="110" t="s">
        <v>445</v>
      </c>
      <c r="E960" s="105"/>
      <c r="F960" s="106">
        <v>42.0</v>
      </c>
      <c r="G960" s="115" t="s">
        <v>428</v>
      </c>
      <c r="H960" s="108">
        <v>98911.26</v>
      </c>
      <c r="I960" s="108">
        <f t="shared" si="108"/>
        <v>4154272.92</v>
      </c>
      <c r="J960" s="108"/>
      <c r="K960" s="109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9.5" customHeight="1">
      <c r="A961" s="7"/>
      <c r="B961" s="7"/>
      <c r="C961" s="103">
        <v>5.0</v>
      </c>
      <c r="D961" s="110" t="s">
        <v>446</v>
      </c>
      <c r="E961" s="105"/>
      <c r="F961" s="106">
        <v>41.0</v>
      </c>
      <c r="G961" s="115" t="s">
        <v>428</v>
      </c>
      <c r="H961" s="108">
        <v>61508.7</v>
      </c>
      <c r="I961" s="108">
        <f t="shared" si="108"/>
        <v>2521856.7</v>
      </c>
      <c r="J961" s="108"/>
      <c r="K961" s="109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9.5" customHeight="1">
      <c r="A962" s="7"/>
      <c r="B962" s="7"/>
      <c r="C962" s="103">
        <v>6.0</v>
      </c>
      <c r="D962" s="110" t="s">
        <v>447</v>
      </c>
      <c r="E962" s="105"/>
      <c r="F962" s="106">
        <v>36.0</v>
      </c>
      <c r="G962" s="115" t="s">
        <v>428</v>
      </c>
      <c r="H962" s="108">
        <v>56833.38</v>
      </c>
      <c r="I962" s="108">
        <f t="shared" si="108"/>
        <v>2046001.68</v>
      </c>
      <c r="J962" s="108"/>
      <c r="K962" s="109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9.5" customHeight="1">
      <c r="A963" s="7"/>
      <c r="B963" s="7"/>
      <c r="C963" s="103">
        <v>7.0</v>
      </c>
      <c r="D963" s="110" t="s">
        <v>448</v>
      </c>
      <c r="E963" s="105"/>
      <c r="F963" s="106">
        <v>16.0</v>
      </c>
      <c r="G963" s="115" t="s">
        <v>428</v>
      </c>
      <c r="H963" s="108">
        <v>34391.844</v>
      </c>
      <c r="I963" s="108">
        <f t="shared" si="108"/>
        <v>550269.504</v>
      </c>
      <c r="J963" s="108"/>
      <c r="K963" s="109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9.5" customHeight="1">
      <c r="A964" s="7"/>
      <c r="B964" s="7"/>
      <c r="C964" s="103">
        <v>8.0</v>
      </c>
      <c r="D964" s="110" t="s">
        <v>452</v>
      </c>
      <c r="E964" s="105"/>
      <c r="F964" s="106">
        <v>15.0</v>
      </c>
      <c r="G964" s="115" t="s">
        <v>35</v>
      </c>
      <c r="H964" s="108">
        <v>84553.2</v>
      </c>
      <c r="I964" s="108">
        <f t="shared" si="108"/>
        <v>1268298</v>
      </c>
      <c r="J964" s="108"/>
      <c r="K964" s="109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9.5" customHeight="1">
      <c r="A965" s="7"/>
      <c r="B965" s="7"/>
      <c r="C965" s="103"/>
      <c r="D965" s="110" t="s">
        <v>103</v>
      </c>
      <c r="E965" s="105"/>
      <c r="F965" s="106"/>
      <c r="G965" s="115"/>
      <c r="H965" s="108"/>
      <c r="I965" s="108"/>
      <c r="J965" s="108"/>
      <c r="K965" s="109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9.5" customHeight="1">
      <c r="A966" s="7"/>
      <c r="B966" s="7"/>
      <c r="C966" s="103">
        <v>1.0</v>
      </c>
      <c r="D966" s="110" t="s">
        <v>456</v>
      </c>
      <c r="E966" s="105"/>
      <c r="F966" s="106">
        <v>8.0</v>
      </c>
      <c r="G966" s="115" t="s">
        <v>428</v>
      </c>
      <c r="H966" s="108">
        <v>117612.54000000001</v>
      </c>
      <c r="I966" s="108">
        <f t="shared" ref="I966:I973" si="109">H966*F966</f>
        <v>940900.32</v>
      </c>
      <c r="J966" s="108"/>
      <c r="K966" s="109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9.5" customHeight="1">
      <c r="A967" s="7"/>
      <c r="B967" s="7"/>
      <c r="C967" s="103">
        <v>2.0</v>
      </c>
      <c r="D967" s="110" t="s">
        <v>444</v>
      </c>
      <c r="E967" s="105"/>
      <c r="F967" s="106">
        <v>36.0</v>
      </c>
      <c r="G967" s="115" t="s">
        <v>428</v>
      </c>
      <c r="H967" s="108">
        <v>117612.54000000001</v>
      </c>
      <c r="I967" s="108">
        <f t="shared" si="109"/>
        <v>4234051.44</v>
      </c>
      <c r="J967" s="108"/>
      <c r="K967" s="109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9.5" customHeight="1">
      <c r="A968" s="7"/>
      <c r="B968" s="7"/>
      <c r="C968" s="103">
        <v>3.0</v>
      </c>
      <c r="D968" s="110" t="s">
        <v>457</v>
      </c>
      <c r="E968" s="105"/>
      <c r="F968" s="106">
        <v>8.0</v>
      </c>
      <c r="G968" s="115" t="s">
        <v>428</v>
      </c>
      <c r="H968" s="108">
        <v>98911.26</v>
      </c>
      <c r="I968" s="108">
        <f t="shared" si="109"/>
        <v>791290.08</v>
      </c>
      <c r="J968" s="108"/>
      <c r="K968" s="109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9.5" customHeight="1">
      <c r="A969" s="7"/>
      <c r="B969" s="7"/>
      <c r="C969" s="103">
        <v>4.0</v>
      </c>
      <c r="D969" s="110" t="s">
        <v>445</v>
      </c>
      <c r="E969" s="105"/>
      <c r="F969" s="106">
        <v>42.0</v>
      </c>
      <c r="G969" s="115" t="s">
        <v>428</v>
      </c>
      <c r="H969" s="108">
        <v>98911.26</v>
      </c>
      <c r="I969" s="108">
        <f t="shared" si="109"/>
        <v>4154272.92</v>
      </c>
      <c r="J969" s="108"/>
      <c r="K969" s="109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9.5" customHeight="1">
      <c r="A970" s="7"/>
      <c r="B970" s="7"/>
      <c r="C970" s="103">
        <v>5.0</v>
      </c>
      <c r="D970" s="110" t="s">
        <v>446</v>
      </c>
      <c r="E970" s="105"/>
      <c r="F970" s="106">
        <v>41.0</v>
      </c>
      <c r="G970" s="115" t="s">
        <v>428</v>
      </c>
      <c r="H970" s="108">
        <v>61508.7</v>
      </c>
      <c r="I970" s="108">
        <f t="shared" si="109"/>
        <v>2521856.7</v>
      </c>
      <c r="J970" s="108"/>
      <c r="K970" s="109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9.5" customHeight="1">
      <c r="A971" s="7"/>
      <c r="B971" s="7"/>
      <c r="C971" s="103">
        <v>6.0</v>
      </c>
      <c r="D971" s="110" t="s">
        <v>447</v>
      </c>
      <c r="E971" s="105"/>
      <c r="F971" s="106">
        <v>36.0</v>
      </c>
      <c r="G971" s="115" t="s">
        <v>428</v>
      </c>
      <c r="H971" s="108">
        <v>56833.38</v>
      </c>
      <c r="I971" s="108">
        <f t="shared" si="109"/>
        <v>2046001.68</v>
      </c>
      <c r="J971" s="108"/>
      <c r="K971" s="109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9.5" customHeight="1">
      <c r="A972" s="7"/>
      <c r="B972" s="7"/>
      <c r="C972" s="103">
        <v>7.0</v>
      </c>
      <c r="D972" s="110" t="s">
        <v>448</v>
      </c>
      <c r="E972" s="105"/>
      <c r="F972" s="106">
        <v>16.0</v>
      </c>
      <c r="G972" s="115" t="s">
        <v>428</v>
      </c>
      <c r="H972" s="108">
        <v>34391.844</v>
      </c>
      <c r="I972" s="108">
        <f t="shared" si="109"/>
        <v>550269.504</v>
      </c>
      <c r="J972" s="108"/>
      <c r="K972" s="109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9.5" customHeight="1">
      <c r="A973" s="7"/>
      <c r="B973" s="7"/>
      <c r="C973" s="103">
        <v>8.0</v>
      </c>
      <c r="D973" s="110" t="s">
        <v>452</v>
      </c>
      <c r="E973" s="105"/>
      <c r="F973" s="106">
        <v>14.0</v>
      </c>
      <c r="G973" s="115" t="s">
        <v>35</v>
      </c>
      <c r="H973" s="108">
        <v>84553.2</v>
      </c>
      <c r="I973" s="108">
        <f t="shared" si="109"/>
        <v>1183744.8</v>
      </c>
      <c r="J973" s="108"/>
      <c r="K973" s="109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9.5" customHeight="1">
      <c r="A974" s="7"/>
      <c r="B974" s="7"/>
      <c r="C974" s="103"/>
      <c r="D974" s="110" t="s">
        <v>105</v>
      </c>
      <c r="E974" s="105"/>
      <c r="F974" s="106"/>
      <c r="G974" s="115"/>
      <c r="H974" s="108"/>
      <c r="I974" s="108"/>
      <c r="J974" s="108"/>
      <c r="K974" s="109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9.5" customHeight="1">
      <c r="A975" s="7"/>
      <c r="B975" s="7"/>
      <c r="C975" s="103">
        <v>1.0</v>
      </c>
      <c r="D975" s="110" t="s">
        <v>456</v>
      </c>
      <c r="E975" s="105"/>
      <c r="F975" s="106">
        <v>8.0</v>
      </c>
      <c r="G975" s="115" t="s">
        <v>428</v>
      </c>
      <c r="H975" s="108">
        <v>117612.54000000001</v>
      </c>
      <c r="I975" s="108">
        <f t="shared" ref="I975:I982" si="110">H975*F975</f>
        <v>940900.32</v>
      </c>
      <c r="J975" s="108"/>
      <c r="K975" s="109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9.5" customHeight="1">
      <c r="A976" s="7"/>
      <c r="B976" s="7"/>
      <c r="C976" s="103">
        <v>2.0</v>
      </c>
      <c r="D976" s="110" t="s">
        <v>444</v>
      </c>
      <c r="E976" s="105"/>
      <c r="F976" s="106">
        <v>36.0</v>
      </c>
      <c r="G976" s="115" t="s">
        <v>428</v>
      </c>
      <c r="H976" s="108">
        <v>117612.54000000001</v>
      </c>
      <c r="I976" s="108">
        <f t="shared" si="110"/>
        <v>4234051.44</v>
      </c>
      <c r="J976" s="108"/>
      <c r="K976" s="109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9.5" customHeight="1">
      <c r="A977" s="7"/>
      <c r="B977" s="7"/>
      <c r="C977" s="103">
        <v>3.0</v>
      </c>
      <c r="D977" s="110" t="s">
        <v>457</v>
      </c>
      <c r="E977" s="105"/>
      <c r="F977" s="106">
        <v>8.0</v>
      </c>
      <c r="G977" s="115" t="s">
        <v>428</v>
      </c>
      <c r="H977" s="108">
        <v>98911.26</v>
      </c>
      <c r="I977" s="108">
        <f t="shared" si="110"/>
        <v>791290.08</v>
      </c>
      <c r="J977" s="108"/>
      <c r="K977" s="109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9.5" customHeight="1">
      <c r="A978" s="7"/>
      <c r="B978" s="7"/>
      <c r="C978" s="103">
        <v>4.0</v>
      </c>
      <c r="D978" s="110" t="s">
        <v>445</v>
      </c>
      <c r="E978" s="105"/>
      <c r="F978" s="106">
        <v>42.0</v>
      </c>
      <c r="G978" s="115" t="s">
        <v>428</v>
      </c>
      <c r="H978" s="108">
        <v>98911.26</v>
      </c>
      <c r="I978" s="108">
        <f t="shared" si="110"/>
        <v>4154272.92</v>
      </c>
      <c r="J978" s="108"/>
      <c r="K978" s="109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9.5" customHeight="1">
      <c r="A979" s="7"/>
      <c r="B979" s="7"/>
      <c r="C979" s="103">
        <v>5.0</v>
      </c>
      <c r="D979" s="110" t="s">
        <v>446</v>
      </c>
      <c r="E979" s="105"/>
      <c r="F979" s="106">
        <v>31.0</v>
      </c>
      <c r="G979" s="115" t="s">
        <v>428</v>
      </c>
      <c r="H979" s="108">
        <v>61508.7</v>
      </c>
      <c r="I979" s="108">
        <f t="shared" si="110"/>
        <v>1906769.7</v>
      </c>
      <c r="J979" s="108"/>
      <c r="K979" s="109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9.5" customHeight="1">
      <c r="A980" s="7"/>
      <c r="B980" s="7"/>
      <c r="C980" s="103">
        <v>6.0</v>
      </c>
      <c r="D980" s="110" t="s">
        <v>447</v>
      </c>
      <c r="E980" s="105"/>
      <c r="F980" s="106">
        <v>36.0</v>
      </c>
      <c r="G980" s="115" t="s">
        <v>428</v>
      </c>
      <c r="H980" s="108">
        <v>56833.38</v>
      </c>
      <c r="I980" s="108">
        <f t="shared" si="110"/>
        <v>2046001.68</v>
      </c>
      <c r="J980" s="108"/>
      <c r="K980" s="109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9.5" customHeight="1">
      <c r="A981" s="7"/>
      <c r="B981" s="7"/>
      <c r="C981" s="103">
        <v>7.0</v>
      </c>
      <c r="D981" s="110" t="s">
        <v>448</v>
      </c>
      <c r="E981" s="105"/>
      <c r="F981" s="106">
        <v>16.0</v>
      </c>
      <c r="G981" s="115" t="s">
        <v>428</v>
      </c>
      <c r="H981" s="108">
        <v>34391.844</v>
      </c>
      <c r="I981" s="108">
        <f t="shared" si="110"/>
        <v>550269.504</v>
      </c>
      <c r="J981" s="108"/>
      <c r="K981" s="109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9.5" customHeight="1">
      <c r="A982" s="7"/>
      <c r="B982" s="7"/>
      <c r="C982" s="103">
        <v>8.0</v>
      </c>
      <c r="D982" s="110" t="s">
        <v>452</v>
      </c>
      <c r="E982" s="105"/>
      <c r="F982" s="106">
        <v>14.0</v>
      </c>
      <c r="G982" s="115" t="s">
        <v>35</v>
      </c>
      <c r="H982" s="108">
        <v>84553.2</v>
      </c>
      <c r="I982" s="108">
        <f t="shared" si="110"/>
        <v>1183744.8</v>
      </c>
      <c r="J982" s="108"/>
      <c r="K982" s="109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9.5" customHeight="1">
      <c r="A983" s="7"/>
      <c r="B983" s="7"/>
      <c r="C983" s="103"/>
      <c r="D983" s="110"/>
      <c r="E983" s="105"/>
      <c r="F983" s="106"/>
      <c r="G983" s="115"/>
      <c r="H983" s="108"/>
      <c r="I983" s="108"/>
      <c r="J983" s="108"/>
      <c r="K983" s="109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9.5" customHeight="1">
      <c r="A984" s="7"/>
      <c r="B984" s="7"/>
      <c r="C984" s="103" t="s">
        <v>458</v>
      </c>
      <c r="D984" s="110" t="s">
        <v>459</v>
      </c>
      <c r="E984" s="105"/>
      <c r="F984" s="106"/>
      <c r="G984" s="115"/>
      <c r="H984" s="108"/>
      <c r="I984" s="108"/>
      <c r="J984" s="108"/>
      <c r="K984" s="109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9.5" customHeight="1">
      <c r="A985" s="7"/>
      <c r="B985" s="7"/>
      <c r="C985" s="103"/>
      <c r="D985" s="110" t="s">
        <v>339</v>
      </c>
      <c r="E985" s="105"/>
      <c r="F985" s="106"/>
      <c r="G985" s="115"/>
      <c r="H985" s="108"/>
      <c r="I985" s="108"/>
      <c r="J985" s="108"/>
      <c r="K985" s="109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9.5" customHeight="1">
      <c r="A986" s="7"/>
      <c r="B986" s="7"/>
      <c r="C986" s="103">
        <v>1.0</v>
      </c>
      <c r="D986" s="110" t="s">
        <v>460</v>
      </c>
      <c r="E986" s="105"/>
      <c r="F986" s="106">
        <v>1.0</v>
      </c>
      <c r="G986" s="115" t="s">
        <v>35</v>
      </c>
      <c r="H986" s="108">
        <v>1.144422E7</v>
      </c>
      <c r="I986" s="108">
        <f t="shared" ref="I986:I988" si="111">H986*F986</f>
        <v>11444220</v>
      </c>
      <c r="J986" s="108"/>
      <c r="K986" s="109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9.5" customHeight="1">
      <c r="A987" s="7"/>
      <c r="B987" s="7"/>
      <c r="C987" s="103">
        <v>2.0</v>
      </c>
      <c r="D987" s="110" t="s">
        <v>461</v>
      </c>
      <c r="E987" s="105"/>
      <c r="F987" s="106">
        <v>18.0</v>
      </c>
      <c r="G987" s="115" t="s">
        <v>428</v>
      </c>
      <c r="H987" s="108">
        <v>117612.54000000001</v>
      </c>
      <c r="I987" s="108">
        <f t="shared" si="111"/>
        <v>2117025.72</v>
      </c>
      <c r="J987" s="108"/>
      <c r="K987" s="109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9.5" customHeight="1">
      <c r="A988" s="7"/>
      <c r="B988" s="7"/>
      <c r="C988" s="103">
        <v>3.0</v>
      </c>
      <c r="D988" s="110" t="s">
        <v>446</v>
      </c>
      <c r="E988" s="105"/>
      <c r="F988" s="106">
        <v>26.0</v>
      </c>
      <c r="G988" s="115" t="s">
        <v>428</v>
      </c>
      <c r="H988" s="108">
        <v>61508.7</v>
      </c>
      <c r="I988" s="108">
        <f t="shared" si="111"/>
        <v>1599226.2</v>
      </c>
      <c r="J988" s="108"/>
      <c r="K988" s="109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9.5" customHeight="1">
      <c r="A989" s="7"/>
      <c r="B989" s="7"/>
      <c r="C989" s="103"/>
      <c r="D989" s="110" t="s">
        <v>83</v>
      </c>
      <c r="E989" s="105"/>
      <c r="F989" s="106"/>
      <c r="G989" s="115"/>
      <c r="H989" s="108"/>
      <c r="I989" s="108"/>
      <c r="J989" s="108"/>
      <c r="K989" s="109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9.5" customHeight="1">
      <c r="A990" s="7"/>
      <c r="B990" s="7"/>
      <c r="C990" s="103">
        <v>1.0</v>
      </c>
      <c r="D990" s="110" t="s">
        <v>462</v>
      </c>
      <c r="E990" s="105"/>
      <c r="F990" s="106">
        <v>92.0</v>
      </c>
      <c r="G990" s="115" t="s">
        <v>428</v>
      </c>
      <c r="H990" s="108">
        <v>117612.54000000001</v>
      </c>
      <c r="I990" s="108">
        <f t="shared" ref="I990:I992" si="112">H990*F990</f>
        <v>10820353.68</v>
      </c>
      <c r="J990" s="108"/>
      <c r="K990" s="109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9.5" customHeight="1">
      <c r="A991" s="7"/>
      <c r="B991" s="7"/>
      <c r="C991" s="103">
        <v>2.0</v>
      </c>
      <c r="D991" s="110" t="s">
        <v>444</v>
      </c>
      <c r="E991" s="105"/>
      <c r="F991" s="106">
        <v>217.0</v>
      </c>
      <c r="G991" s="115" t="s">
        <v>428</v>
      </c>
      <c r="H991" s="108">
        <v>117612.54000000001</v>
      </c>
      <c r="I991" s="108">
        <f t="shared" si="112"/>
        <v>25521921.18</v>
      </c>
      <c r="J991" s="108"/>
      <c r="K991" s="109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9.5" customHeight="1">
      <c r="A992" s="7"/>
      <c r="B992" s="7"/>
      <c r="C992" s="103">
        <v>3.0</v>
      </c>
      <c r="D992" s="110" t="s">
        <v>463</v>
      </c>
      <c r="E992" s="105"/>
      <c r="F992" s="106">
        <v>13.0</v>
      </c>
      <c r="G992" s="115" t="s">
        <v>35</v>
      </c>
      <c r="H992" s="108">
        <v>3668220.0</v>
      </c>
      <c r="I992" s="108">
        <f t="shared" si="112"/>
        <v>47686860</v>
      </c>
      <c r="J992" s="108"/>
      <c r="K992" s="109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9.5" customHeight="1">
      <c r="A993" s="7"/>
      <c r="B993" s="7"/>
      <c r="C993" s="103"/>
      <c r="D993" s="110" t="s">
        <v>97</v>
      </c>
      <c r="E993" s="105"/>
      <c r="F993" s="106"/>
      <c r="G993" s="115"/>
      <c r="H993" s="108"/>
      <c r="I993" s="108"/>
      <c r="J993" s="108"/>
      <c r="K993" s="109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9.5" customHeight="1">
      <c r="A994" s="7"/>
      <c r="B994" s="7"/>
      <c r="C994" s="103">
        <v>1.0</v>
      </c>
      <c r="D994" s="110" t="s">
        <v>462</v>
      </c>
      <c r="E994" s="105"/>
      <c r="F994" s="106">
        <v>92.0</v>
      </c>
      <c r="G994" s="115" t="s">
        <v>428</v>
      </c>
      <c r="H994" s="108">
        <v>117612.54000000001</v>
      </c>
      <c r="I994" s="108">
        <f>H994*F994</f>
        <v>10820353.68</v>
      </c>
      <c r="J994" s="108"/>
      <c r="K994" s="109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9.5" customHeight="1">
      <c r="A995" s="7"/>
      <c r="B995" s="7"/>
      <c r="C995" s="103"/>
      <c r="D995" s="110" t="s">
        <v>103</v>
      </c>
      <c r="E995" s="105"/>
      <c r="F995" s="106"/>
      <c r="G995" s="115"/>
      <c r="H995" s="108"/>
      <c r="I995" s="108"/>
      <c r="J995" s="108"/>
      <c r="K995" s="109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9.5" customHeight="1">
      <c r="A996" s="7"/>
      <c r="B996" s="7"/>
      <c r="C996" s="103">
        <v>1.0</v>
      </c>
      <c r="D996" s="110" t="s">
        <v>462</v>
      </c>
      <c r="E996" s="105"/>
      <c r="F996" s="106">
        <v>92.0</v>
      </c>
      <c r="G996" s="115" t="s">
        <v>428</v>
      </c>
      <c r="H996" s="108">
        <v>117612.54000000001</v>
      </c>
      <c r="I996" s="108">
        <f>H996*F996</f>
        <v>10820353.68</v>
      </c>
      <c r="J996" s="108"/>
      <c r="K996" s="109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9.5" customHeight="1">
      <c r="A997" s="7"/>
      <c r="B997" s="7"/>
      <c r="C997" s="103"/>
      <c r="D997" s="110" t="s">
        <v>105</v>
      </c>
      <c r="E997" s="105"/>
      <c r="F997" s="106"/>
      <c r="G997" s="115"/>
      <c r="H997" s="108"/>
      <c r="I997" s="108"/>
      <c r="J997" s="108"/>
      <c r="K997" s="109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9.5" customHeight="1">
      <c r="A998" s="7"/>
      <c r="B998" s="7"/>
      <c r="C998" s="103">
        <v>1.0</v>
      </c>
      <c r="D998" s="110" t="s">
        <v>462</v>
      </c>
      <c r="E998" s="105"/>
      <c r="F998" s="106">
        <v>92.0</v>
      </c>
      <c r="G998" s="115" t="s">
        <v>428</v>
      </c>
      <c r="H998" s="108">
        <v>117612.54000000001</v>
      </c>
      <c r="I998" s="108">
        <f>H998*F998</f>
        <v>10820353.68</v>
      </c>
      <c r="J998" s="108"/>
      <c r="K998" s="109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9.5" customHeight="1">
      <c r="A999" s="7"/>
      <c r="B999" s="7"/>
      <c r="C999" s="103"/>
      <c r="D999" s="110" t="s">
        <v>107</v>
      </c>
      <c r="E999" s="105"/>
      <c r="F999" s="106"/>
      <c r="G999" s="115"/>
      <c r="H999" s="108"/>
      <c r="I999" s="108"/>
      <c r="J999" s="108"/>
      <c r="K999" s="109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9.5" customHeight="1">
      <c r="A1000" s="7"/>
      <c r="B1000" s="7"/>
      <c r="C1000" s="103">
        <v>1.0</v>
      </c>
      <c r="D1000" s="110" t="s">
        <v>462</v>
      </c>
      <c r="E1000" s="105"/>
      <c r="F1000" s="106">
        <v>92.0</v>
      </c>
      <c r="G1000" s="115" t="s">
        <v>428</v>
      </c>
      <c r="H1000" s="108">
        <v>117612.54000000001</v>
      </c>
      <c r="I1000" s="108">
        <f t="shared" ref="I1000:I1001" si="113">H1000*F1000</f>
        <v>10820353.68</v>
      </c>
      <c r="J1000" s="108"/>
      <c r="K1000" s="109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  <row r="1001" ht="19.5" customHeight="1">
      <c r="A1001" s="7"/>
      <c r="B1001" s="7"/>
      <c r="C1001" s="103">
        <v>2.0</v>
      </c>
      <c r="D1001" s="110" t="s">
        <v>464</v>
      </c>
      <c r="E1001" s="105"/>
      <c r="F1001" s="106">
        <v>23.0</v>
      </c>
      <c r="G1001" s="115" t="s">
        <v>35</v>
      </c>
      <c r="H1001" s="108">
        <v>366822.0</v>
      </c>
      <c r="I1001" s="108">
        <f t="shared" si="113"/>
        <v>8436906</v>
      </c>
      <c r="J1001" s="108"/>
      <c r="K1001" s="109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  <row r="1002" ht="19.5" customHeight="1">
      <c r="A1002" s="7"/>
      <c r="B1002" s="7"/>
      <c r="C1002" s="103"/>
      <c r="D1002" s="110"/>
      <c r="E1002" s="105"/>
      <c r="F1002" s="106"/>
      <c r="G1002" s="115"/>
      <c r="H1002" s="108"/>
      <c r="I1002" s="108"/>
      <c r="J1002" s="108"/>
      <c r="K1002" s="109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</row>
    <row r="1003" ht="19.5" customHeight="1">
      <c r="A1003" s="7"/>
      <c r="B1003" s="7"/>
      <c r="C1003" s="103" t="s">
        <v>465</v>
      </c>
      <c r="D1003" s="110" t="s">
        <v>466</v>
      </c>
      <c r="E1003" s="105"/>
      <c r="F1003" s="106"/>
      <c r="G1003" s="115"/>
      <c r="H1003" s="108"/>
      <c r="I1003" s="108"/>
      <c r="J1003" s="108"/>
      <c r="K1003" s="109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</row>
    <row r="1004" ht="19.5" customHeight="1">
      <c r="A1004" s="7"/>
      <c r="B1004" s="7"/>
      <c r="C1004" s="103"/>
      <c r="D1004" s="110" t="s">
        <v>467</v>
      </c>
      <c r="E1004" s="105"/>
      <c r="F1004" s="106"/>
      <c r="G1004" s="115"/>
      <c r="H1004" s="108"/>
      <c r="I1004" s="108"/>
      <c r="J1004" s="108"/>
      <c r="K1004" s="109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</row>
    <row r="1005" ht="19.5" customHeight="1">
      <c r="A1005" s="7"/>
      <c r="B1005" s="7"/>
      <c r="C1005" s="103">
        <v>1.0</v>
      </c>
      <c r="D1005" s="110" t="s">
        <v>468</v>
      </c>
      <c r="E1005" s="105"/>
      <c r="F1005" s="106">
        <v>2.0</v>
      </c>
      <c r="G1005" s="115" t="s">
        <v>159</v>
      </c>
      <c r="H1005" s="108">
        <v>1.1337165E7</v>
      </c>
      <c r="I1005" s="108">
        <f>H1005*F1005</f>
        <v>22674330</v>
      </c>
      <c r="J1005" s="108"/>
      <c r="K1005" s="109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</row>
    <row r="1006" ht="19.5" customHeight="1">
      <c r="A1006" s="7"/>
      <c r="B1006" s="7"/>
      <c r="C1006" s="103"/>
      <c r="D1006" s="110" t="s">
        <v>469</v>
      </c>
      <c r="E1006" s="105"/>
      <c r="F1006" s="106"/>
      <c r="G1006" s="115"/>
      <c r="H1006" s="108"/>
      <c r="I1006" s="108"/>
      <c r="J1006" s="108"/>
      <c r="K1006" s="109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</row>
    <row r="1007" ht="19.5" customHeight="1">
      <c r="A1007" s="7"/>
      <c r="B1007" s="7"/>
      <c r="C1007" s="103">
        <v>2.0</v>
      </c>
      <c r="D1007" s="110" t="s">
        <v>470</v>
      </c>
      <c r="E1007" s="105"/>
      <c r="F1007" s="106">
        <v>15.0</v>
      </c>
      <c r="G1007" s="115" t="s">
        <v>471</v>
      </c>
      <c r="H1007" s="108">
        <v>256467.6</v>
      </c>
      <c r="I1007" s="108">
        <f t="shared" ref="I1007:I1009" si="114">H1007*F1007</f>
        <v>3847014</v>
      </c>
      <c r="J1007" s="108"/>
      <c r="K1007" s="109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</row>
    <row r="1008" ht="19.5" customHeight="1">
      <c r="A1008" s="7"/>
      <c r="B1008" s="7"/>
      <c r="C1008" s="103">
        <v>3.0</v>
      </c>
      <c r="D1008" s="110" t="s">
        <v>472</v>
      </c>
      <c r="E1008" s="105"/>
      <c r="F1008" s="106">
        <v>14.0</v>
      </c>
      <c r="G1008" s="115" t="s">
        <v>471</v>
      </c>
      <c r="H1008" s="108">
        <v>94940.64</v>
      </c>
      <c r="I1008" s="108">
        <f t="shared" si="114"/>
        <v>1329168.96</v>
      </c>
      <c r="J1008" s="108"/>
      <c r="K1008" s="109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</row>
    <row r="1009" ht="19.5" customHeight="1">
      <c r="A1009" s="7"/>
      <c r="B1009" s="7"/>
      <c r="C1009" s="103">
        <v>4.0</v>
      </c>
      <c r="D1009" s="110" t="s">
        <v>473</v>
      </c>
      <c r="E1009" s="105"/>
      <c r="F1009" s="106">
        <v>8.0</v>
      </c>
      <c r="G1009" s="115" t="s">
        <v>471</v>
      </c>
      <c r="H1009" s="108">
        <v>101139.084</v>
      </c>
      <c r="I1009" s="108">
        <f t="shared" si="114"/>
        <v>809112.672</v>
      </c>
      <c r="J1009" s="108"/>
      <c r="K1009" s="109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</row>
    <row r="1010" ht="19.5" customHeight="1">
      <c r="A1010" s="7"/>
      <c r="B1010" s="7"/>
      <c r="C1010" s="103"/>
      <c r="D1010" s="110" t="s">
        <v>474</v>
      </c>
      <c r="E1010" s="105"/>
      <c r="F1010" s="106"/>
      <c r="G1010" s="115"/>
      <c r="H1010" s="108"/>
      <c r="I1010" s="108"/>
      <c r="J1010" s="108"/>
      <c r="K1010" s="109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</row>
    <row r="1011" ht="19.5" customHeight="1">
      <c r="A1011" s="7"/>
      <c r="B1011" s="7"/>
      <c r="C1011" s="103">
        <v>1.0</v>
      </c>
      <c r="D1011" s="110" t="s">
        <v>468</v>
      </c>
      <c r="E1011" s="105"/>
      <c r="F1011" s="106">
        <v>2.0</v>
      </c>
      <c r="G1011" s="115" t="s">
        <v>159</v>
      </c>
      <c r="H1011" s="108">
        <v>1.0170765E7</v>
      </c>
      <c r="I1011" s="108">
        <f>H1011*F1011</f>
        <v>20341530</v>
      </c>
      <c r="J1011" s="108"/>
      <c r="K1011" s="109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</row>
    <row r="1012" ht="19.5" customHeight="1">
      <c r="A1012" s="7"/>
      <c r="B1012" s="7"/>
      <c r="C1012" s="103"/>
      <c r="D1012" s="110" t="s">
        <v>475</v>
      </c>
      <c r="E1012" s="105"/>
      <c r="F1012" s="106"/>
      <c r="G1012" s="115"/>
      <c r="H1012" s="108"/>
      <c r="I1012" s="108"/>
      <c r="J1012" s="108"/>
      <c r="K1012" s="109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</row>
    <row r="1013" ht="19.5" customHeight="1">
      <c r="A1013" s="7"/>
      <c r="B1013" s="7"/>
      <c r="C1013" s="103">
        <v>2.0</v>
      </c>
      <c r="D1013" s="110" t="s">
        <v>476</v>
      </c>
      <c r="E1013" s="105"/>
      <c r="F1013" s="106">
        <v>8.0</v>
      </c>
      <c r="G1013" s="115" t="s">
        <v>159</v>
      </c>
      <c r="H1013" s="108">
        <v>3.82212E7</v>
      </c>
      <c r="I1013" s="108">
        <f>H1013*F1013</f>
        <v>305769600</v>
      </c>
      <c r="J1013" s="108"/>
      <c r="K1013" s="109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</row>
    <row r="1014" ht="19.5" customHeight="1">
      <c r="A1014" s="7"/>
      <c r="B1014" s="7"/>
      <c r="C1014" s="103"/>
      <c r="D1014" s="110" t="s">
        <v>477</v>
      </c>
      <c r="E1014" s="105"/>
      <c r="F1014" s="106"/>
      <c r="G1014" s="115"/>
      <c r="H1014" s="108"/>
      <c r="I1014" s="108"/>
      <c r="J1014" s="108"/>
      <c r="K1014" s="109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</row>
    <row r="1015" ht="19.5" customHeight="1">
      <c r="A1015" s="7"/>
      <c r="B1015" s="7"/>
      <c r="C1015" s="103">
        <v>3.0</v>
      </c>
      <c r="D1015" s="110" t="s">
        <v>476</v>
      </c>
      <c r="E1015" s="105"/>
      <c r="F1015" s="106">
        <v>11.0</v>
      </c>
      <c r="G1015" s="115" t="s">
        <v>159</v>
      </c>
      <c r="H1015" s="108">
        <v>5.614488E7</v>
      </c>
      <c r="I1015" s="108">
        <f>H1015*F1015</f>
        <v>617593680</v>
      </c>
      <c r="J1015" s="108"/>
      <c r="K1015" s="109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</row>
    <row r="1016" ht="19.5" customHeight="1">
      <c r="A1016" s="7"/>
      <c r="B1016" s="7"/>
      <c r="C1016" s="103"/>
      <c r="D1016" s="110" t="s">
        <v>478</v>
      </c>
      <c r="E1016" s="105"/>
      <c r="F1016" s="106"/>
      <c r="G1016" s="115"/>
      <c r="H1016" s="108"/>
      <c r="I1016" s="108"/>
      <c r="J1016" s="108"/>
      <c r="K1016" s="109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</row>
    <row r="1017" ht="19.5" customHeight="1">
      <c r="A1017" s="7"/>
      <c r="B1017" s="7"/>
      <c r="C1017" s="103">
        <v>4.0</v>
      </c>
      <c r="D1017" s="110" t="s">
        <v>479</v>
      </c>
      <c r="E1017" s="105"/>
      <c r="F1017" s="106">
        <v>12.0</v>
      </c>
      <c r="G1017" s="115" t="s">
        <v>471</v>
      </c>
      <c r="H1017" s="108">
        <v>226710.9</v>
      </c>
      <c r="I1017" s="108">
        <f t="shared" ref="I1017:I1028" si="115">H1017*F1017</f>
        <v>2720530.8</v>
      </c>
      <c r="J1017" s="108"/>
      <c r="K1017" s="109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</row>
    <row r="1018" ht="19.5" customHeight="1">
      <c r="A1018" s="7"/>
      <c r="B1018" s="7"/>
      <c r="C1018" s="103">
        <v>5.0</v>
      </c>
      <c r="D1018" s="110" t="s">
        <v>480</v>
      </c>
      <c r="E1018" s="105"/>
      <c r="F1018" s="106">
        <v>129.0</v>
      </c>
      <c r="G1018" s="115" t="s">
        <v>471</v>
      </c>
      <c r="H1018" s="108">
        <v>265993.2</v>
      </c>
      <c r="I1018" s="108">
        <f t="shared" si="115"/>
        <v>34313122.8</v>
      </c>
      <c r="J1018" s="108"/>
      <c r="K1018" s="109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</row>
    <row r="1019" ht="19.5" customHeight="1">
      <c r="A1019" s="7"/>
      <c r="B1019" s="7"/>
      <c r="C1019" s="103">
        <v>6.0</v>
      </c>
      <c r="D1019" s="110" t="s">
        <v>481</v>
      </c>
      <c r="E1019" s="105"/>
      <c r="F1019" s="106">
        <v>28.0</v>
      </c>
      <c r="G1019" s="115" t="s">
        <v>471</v>
      </c>
      <c r="H1019" s="108">
        <v>285044.4</v>
      </c>
      <c r="I1019" s="108">
        <f t="shared" si="115"/>
        <v>7981243.2</v>
      </c>
      <c r="J1019" s="108"/>
      <c r="K1019" s="109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</row>
    <row r="1020" ht="19.5" customHeight="1">
      <c r="A1020" s="7"/>
      <c r="B1020" s="7"/>
      <c r="C1020" s="103">
        <v>7.0</v>
      </c>
      <c r="D1020" s="110" t="s">
        <v>482</v>
      </c>
      <c r="E1020" s="105"/>
      <c r="F1020" s="106">
        <v>12.0</v>
      </c>
      <c r="G1020" s="115" t="s">
        <v>471</v>
      </c>
      <c r="H1020" s="108">
        <v>304095.6</v>
      </c>
      <c r="I1020" s="108">
        <f t="shared" si="115"/>
        <v>3649147.2</v>
      </c>
      <c r="J1020" s="108"/>
      <c r="K1020" s="109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</row>
    <row r="1021" ht="19.5" customHeight="1">
      <c r="A1021" s="7"/>
      <c r="B1021" s="7"/>
      <c r="C1021" s="103">
        <v>8.0</v>
      </c>
      <c r="D1021" s="110" t="s">
        <v>483</v>
      </c>
      <c r="E1021" s="105"/>
      <c r="F1021" s="106">
        <v>14.0</v>
      </c>
      <c r="G1021" s="115" t="s">
        <v>471</v>
      </c>
      <c r="H1021" s="108">
        <v>313621.2</v>
      </c>
      <c r="I1021" s="108">
        <f t="shared" si="115"/>
        <v>4390696.8</v>
      </c>
      <c r="J1021" s="108"/>
      <c r="K1021" s="109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</row>
    <row r="1022" ht="19.5" customHeight="1">
      <c r="A1022" s="7"/>
      <c r="B1022" s="7"/>
      <c r="C1022" s="103">
        <v>9.0</v>
      </c>
      <c r="D1022" s="110" t="s">
        <v>484</v>
      </c>
      <c r="E1022" s="105"/>
      <c r="F1022" s="106">
        <v>12.0</v>
      </c>
      <c r="G1022" s="115" t="s">
        <v>471</v>
      </c>
      <c r="H1022" s="108">
        <v>300013.2</v>
      </c>
      <c r="I1022" s="108">
        <f t="shared" si="115"/>
        <v>3600158.4</v>
      </c>
      <c r="J1022" s="108"/>
      <c r="K1022" s="109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</row>
    <row r="1023" ht="19.5" customHeight="1">
      <c r="A1023" s="7"/>
      <c r="B1023" s="7"/>
      <c r="C1023" s="103">
        <v>10.0</v>
      </c>
      <c r="D1023" s="110" t="s">
        <v>485</v>
      </c>
      <c r="E1023" s="105"/>
      <c r="F1023" s="106">
        <v>4.0</v>
      </c>
      <c r="G1023" s="115" t="s">
        <v>471</v>
      </c>
      <c r="H1023" s="108">
        <v>323146.8</v>
      </c>
      <c r="I1023" s="108">
        <f t="shared" si="115"/>
        <v>1292587.2</v>
      </c>
      <c r="J1023" s="108"/>
      <c r="K1023" s="109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</row>
    <row r="1024" ht="19.5" customHeight="1">
      <c r="A1024" s="7"/>
      <c r="B1024" s="7"/>
      <c r="C1024" s="103">
        <v>11.0</v>
      </c>
      <c r="D1024" s="110" t="s">
        <v>486</v>
      </c>
      <c r="E1024" s="105"/>
      <c r="F1024" s="106">
        <v>28.0</v>
      </c>
      <c r="G1024" s="115" t="s">
        <v>471</v>
      </c>
      <c r="H1024" s="108">
        <v>342198.0</v>
      </c>
      <c r="I1024" s="108">
        <f t="shared" si="115"/>
        <v>9581544</v>
      </c>
      <c r="J1024" s="108"/>
      <c r="K1024" s="109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</row>
    <row r="1025" ht="19.5" customHeight="1">
      <c r="A1025" s="7"/>
      <c r="B1025" s="7"/>
      <c r="C1025" s="103">
        <v>12.0</v>
      </c>
      <c r="D1025" s="110" t="s">
        <v>487</v>
      </c>
      <c r="E1025" s="105"/>
      <c r="F1025" s="106">
        <v>61.0</v>
      </c>
      <c r="G1025" s="115" t="s">
        <v>471</v>
      </c>
      <c r="H1025" s="108">
        <v>351723.6</v>
      </c>
      <c r="I1025" s="108">
        <f t="shared" si="115"/>
        <v>21455139.6</v>
      </c>
      <c r="J1025" s="108"/>
      <c r="K1025" s="109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</row>
    <row r="1026" ht="19.5" customHeight="1">
      <c r="A1026" s="7"/>
      <c r="B1026" s="7"/>
      <c r="C1026" s="103">
        <v>13.0</v>
      </c>
      <c r="D1026" s="110" t="s">
        <v>488</v>
      </c>
      <c r="E1026" s="105"/>
      <c r="F1026" s="106">
        <v>15.0</v>
      </c>
      <c r="G1026" s="115" t="s">
        <v>159</v>
      </c>
      <c r="H1026" s="108">
        <v>655182.0</v>
      </c>
      <c r="I1026" s="108">
        <f t="shared" si="115"/>
        <v>9827730</v>
      </c>
      <c r="J1026" s="108"/>
      <c r="K1026" s="109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</row>
    <row r="1027" ht="19.5" customHeight="1">
      <c r="A1027" s="7"/>
      <c r="B1027" s="7"/>
      <c r="C1027" s="103">
        <v>14.0</v>
      </c>
      <c r="D1027" s="110" t="s">
        <v>472</v>
      </c>
      <c r="E1027" s="105"/>
      <c r="F1027" s="106">
        <v>18.0</v>
      </c>
      <c r="G1027" s="115" t="s">
        <v>471</v>
      </c>
      <c r="H1027" s="108">
        <v>94940.64</v>
      </c>
      <c r="I1027" s="108">
        <f t="shared" si="115"/>
        <v>1708931.52</v>
      </c>
      <c r="J1027" s="108"/>
      <c r="K1027" s="109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</row>
    <row r="1028" ht="19.5" customHeight="1">
      <c r="A1028" s="7"/>
      <c r="B1028" s="7"/>
      <c r="C1028" s="103">
        <v>15.0</v>
      </c>
      <c r="D1028" s="110" t="s">
        <v>473</v>
      </c>
      <c r="E1028" s="105"/>
      <c r="F1028" s="106">
        <v>202.0</v>
      </c>
      <c r="G1028" s="115" t="s">
        <v>471</v>
      </c>
      <c r="H1028" s="108">
        <v>101139.084</v>
      </c>
      <c r="I1028" s="108">
        <f t="shared" si="115"/>
        <v>20430094.97</v>
      </c>
      <c r="J1028" s="108"/>
      <c r="K1028" s="109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</row>
    <row r="1029" ht="19.5" customHeight="1">
      <c r="A1029" s="7"/>
      <c r="B1029" s="7"/>
      <c r="C1029" s="103"/>
      <c r="D1029" s="110" t="s">
        <v>489</v>
      </c>
      <c r="E1029" s="105"/>
      <c r="F1029" s="106"/>
      <c r="G1029" s="115"/>
      <c r="H1029" s="108"/>
      <c r="I1029" s="108"/>
      <c r="J1029" s="108"/>
      <c r="K1029" s="109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</row>
    <row r="1030" ht="19.5" customHeight="1">
      <c r="A1030" s="7"/>
      <c r="B1030" s="7"/>
      <c r="C1030" s="103">
        <v>1.0</v>
      </c>
      <c r="D1030" s="110" t="s">
        <v>468</v>
      </c>
      <c r="E1030" s="105"/>
      <c r="F1030" s="106">
        <v>3.0</v>
      </c>
      <c r="G1030" s="115" t="s">
        <v>159</v>
      </c>
      <c r="H1030" s="108">
        <v>1.1337165E7</v>
      </c>
      <c r="I1030" s="108">
        <f>H1030*F1030</f>
        <v>34011495</v>
      </c>
      <c r="J1030" s="108"/>
      <c r="K1030" s="109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</row>
    <row r="1031" ht="19.5" customHeight="1">
      <c r="A1031" s="7"/>
      <c r="B1031" s="7"/>
      <c r="C1031" s="103"/>
      <c r="D1031" s="110" t="s">
        <v>469</v>
      </c>
      <c r="E1031" s="105"/>
      <c r="F1031" s="106"/>
      <c r="G1031" s="115"/>
      <c r="H1031" s="108"/>
      <c r="I1031" s="108"/>
      <c r="J1031" s="108"/>
      <c r="K1031" s="109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</row>
    <row r="1032" ht="19.5" customHeight="1">
      <c r="A1032" s="7"/>
      <c r="B1032" s="7"/>
      <c r="C1032" s="103">
        <v>2.0</v>
      </c>
      <c r="D1032" s="110" t="s">
        <v>476</v>
      </c>
      <c r="E1032" s="105"/>
      <c r="F1032" s="106">
        <v>10.0</v>
      </c>
      <c r="G1032" s="115" t="s">
        <v>159</v>
      </c>
      <c r="H1032" s="108">
        <v>3.82212E7</v>
      </c>
      <c r="I1032" s="108">
        <f>H1032*F1032</f>
        <v>382212000</v>
      </c>
      <c r="J1032" s="108"/>
      <c r="K1032" s="109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</row>
    <row r="1033" ht="19.5" customHeight="1">
      <c r="A1033" s="7"/>
      <c r="B1033" s="7"/>
      <c r="C1033" s="103"/>
      <c r="D1033" s="110" t="s">
        <v>477</v>
      </c>
      <c r="E1033" s="105"/>
      <c r="F1033" s="106"/>
      <c r="G1033" s="115"/>
      <c r="H1033" s="108"/>
      <c r="I1033" s="108"/>
      <c r="J1033" s="108"/>
      <c r="K1033" s="109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</row>
    <row r="1034" ht="19.5" customHeight="1">
      <c r="A1034" s="7"/>
      <c r="B1034" s="7"/>
      <c r="C1034" s="103">
        <v>3.0</v>
      </c>
      <c r="D1034" s="110" t="s">
        <v>476</v>
      </c>
      <c r="E1034" s="105"/>
      <c r="F1034" s="106">
        <v>10.0</v>
      </c>
      <c r="G1034" s="115" t="s">
        <v>159</v>
      </c>
      <c r="H1034" s="108">
        <v>5.614488E7</v>
      </c>
      <c r="I1034" s="108">
        <f>H1034*F1034</f>
        <v>561448800</v>
      </c>
      <c r="J1034" s="108"/>
      <c r="K1034" s="109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</row>
    <row r="1035" ht="19.5" customHeight="1">
      <c r="A1035" s="7"/>
      <c r="B1035" s="7"/>
      <c r="C1035" s="103"/>
      <c r="D1035" s="110" t="s">
        <v>478</v>
      </c>
      <c r="E1035" s="105"/>
      <c r="F1035" s="106"/>
      <c r="G1035" s="115"/>
      <c r="H1035" s="108"/>
      <c r="I1035" s="108"/>
      <c r="J1035" s="108"/>
      <c r="K1035" s="109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</row>
    <row r="1036" ht="19.5" customHeight="1">
      <c r="A1036" s="7"/>
      <c r="B1036" s="7"/>
      <c r="C1036" s="103">
        <v>4.0</v>
      </c>
      <c r="D1036" s="110" t="s">
        <v>470</v>
      </c>
      <c r="E1036" s="105"/>
      <c r="F1036" s="106">
        <v>15.0</v>
      </c>
      <c r="G1036" s="115" t="s">
        <v>471</v>
      </c>
      <c r="H1036" s="108">
        <v>256467.6</v>
      </c>
      <c r="I1036" s="108">
        <f t="shared" ref="I1036:I1045" si="116">H1036*F1036</f>
        <v>3847014</v>
      </c>
      <c r="J1036" s="108"/>
      <c r="K1036" s="109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</row>
    <row r="1037" ht="19.5" customHeight="1">
      <c r="A1037" s="7"/>
      <c r="B1037" s="7"/>
      <c r="C1037" s="103">
        <v>5.0</v>
      </c>
      <c r="D1037" s="110" t="s">
        <v>480</v>
      </c>
      <c r="E1037" s="105"/>
      <c r="F1037" s="106">
        <v>134.0</v>
      </c>
      <c r="G1037" s="115" t="s">
        <v>471</v>
      </c>
      <c r="H1037" s="108">
        <v>265993.2</v>
      </c>
      <c r="I1037" s="108">
        <f t="shared" si="116"/>
        <v>35643088.8</v>
      </c>
      <c r="J1037" s="108"/>
      <c r="K1037" s="109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</row>
    <row r="1038" ht="19.5" customHeight="1">
      <c r="A1038" s="7"/>
      <c r="B1038" s="7"/>
      <c r="C1038" s="103">
        <v>6.0</v>
      </c>
      <c r="D1038" s="110" t="s">
        <v>490</v>
      </c>
      <c r="E1038" s="105"/>
      <c r="F1038" s="106">
        <v>8.0</v>
      </c>
      <c r="G1038" s="115" t="s">
        <v>471</v>
      </c>
      <c r="H1038" s="108">
        <v>275518.8</v>
      </c>
      <c r="I1038" s="108">
        <f t="shared" si="116"/>
        <v>2204150.4</v>
      </c>
      <c r="J1038" s="108"/>
      <c r="K1038" s="109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</row>
    <row r="1039" ht="19.5" customHeight="1">
      <c r="A1039" s="7"/>
      <c r="B1039" s="7"/>
      <c r="C1039" s="103">
        <v>7.0</v>
      </c>
      <c r="D1039" s="110" t="s">
        <v>481</v>
      </c>
      <c r="E1039" s="105"/>
      <c r="F1039" s="106">
        <v>27.0</v>
      </c>
      <c r="G1039" s="115" t="s">
        <v>471</v>
      </c>
      <c r="H1039" s="108">
        <v>285044.4</v>
      </c>
      <c r="I1039" s="108">
        <f t="shared" si="116"/>
        <v>7696198.8</v>
      </c>
      <c r="J1039" s="108"/>
      <c r="K1039" s="109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</row>
    <row r="1040" ht="19.5" customHeight="1">
      <c r="A1040" s="7"/>
      <c r="B1040" s="7"/>
      <c r="C1040" s="103">
        <v>8.0</v>
      </c>
      <c r="D1040" s="110" t="s">
        <v>483</v>
      </c>
      <c r="E1040" s="105"/>
      <c r="F1040" s="106">
        <v>24.0</v>
      </c>
      <c r="G1040" s="115" t="s">
        <v>471</v>
      </c>
      <c r="H1040" s="108">
        <v>313621.2</v>
      </c>
      <c r="I1040" s="108">
        <f t="shared" si="116"/>
        <v>7526908.8</v>
      </c>
      <c r="J1040" s="108"/>
      <c r="K1040" s="109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</row>
    <row r="1041" ht="19.5" customHeight="1">
      <c r="A1041" s="7"/>
      <c r="B1041" s="7"/>
      <c r="C1041" s="103">
        <v>9.0</v>
      </c>
      <c r="D1041" s="110" t="s">
        <v>485</v>
      </c>
      <c r="E1041" s="105"/>
      <c r="F1041" s="106">
        <v>8.0</v>
      </c>
      <c r="G1041" s="115" t="s">
        <v>471</v>
      </c>
      <c r="H1041" s="108">
        <v>323146.8</v>
      </c>
      <c r="I1041" s="108">
        <f t="shared" si="116"/>
        <v>2585174.4</v>
      </c>
      <c r="J1041" s="108"/>
      <c r="K1041" s="109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</row>
    <row r="1042" ht="19.5" customHeight="1">
      <c r="A1042" s="7"/>
      <c r="B1042" s="7"/>
      <c r="C1042" s="103">
        <v>10.0</v>
      </c>
      <c r="D1042" s="110" t="s">
        <v>487</v>
      </c>
      <c r="E1042" s="105"/>
      <c r="F1042" s="106">
        <v>83.0</v>
      </c>
      <c r="G1042" s="115" t="s">
        <v>471</v>
      </c>
      <c r="H1042" s="108">
        <v>351723.6</v>
      </c>
      <c r="I1042" s="108">
        <f t="shared" si="116"/>
        <v>29193058.8</v>
      </c>
      <c r="J1042" s="108"/>
      <c r="K1042" s="109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</row>
    <row r="1043" ht="19.5" customHeight="1">
      <c r="A1043" s="7"/>
      <c r="B1043" s="7"/>
      <c r="C1043" s="103">
        <v>11.0</v>
      </c>
      <c r="D1043" s="110" t="s">
        <v>488</v>
      </c>
      <c r="E1043" s="105"/>
      <c r="F1043" s="106">
        <v>17.0</v>
      </c>
      <c r="G1043" s="115" t="s">
        <v>159</v>
      </c>
      <c r="H1043" s="108">
        <v>655182.0</v>
      </c>
      <c r="I1043" s="108">
        <f t="shared" si="116"/>
        <v>11138094</v>
      </c>
      <c r="J1043" s="108"/>
      <c r="K1043" s="109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</row>
    <row r="1044" ht="19.5" customHeight="1">
      <c r="A1044" s="7"/>
      <c r="B1044" s="7"/>
      <c r="C1044" s="103">
        <v>12.0</v>
      </c>
      <c r="D1044" s="110" t="s">
        <v>472</v>
      </c>
      <c r="E1044" s="105"/>
      <c r="F1044" s="106">
        <v>36.0</v>
      </c>
      <c r="G1044" s="115" t="s">
        <v>471</v>
      </c>
      <c r="H1044" s="108">
        <v>94940.64</v>
      </c>
      <c r="I1044" s="108">
        <f t="shared" si="116"/>
        <v>3417863.04</v>
      </c>
      <c r="J1044" s="108"/>
      <c r="K1044" s="109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</row>
    <row r="1045" ht="19.5" customHeight="1">
      <c r="A1045" s="7"/>
      <c r="B1045" s="7"/>
      <c r="C1045" s="103">
        <v>13.0</v>
      </c>
      <c r="D1045" s="110" t="s">
        <v>473</v>
      </c>
      <c r="E1045" s="105"/>
      <c r="F1045" s="106">
        <v>279.0</v>
      </c>
      <c r="G1045" s="115" t="s">
        <v>471</v>
      </c>
      <c r="H1045" s="108">
        <v>101139.084</v>
      </c>
      <c r="I1045" s="108">
        <f t="shared" si="116"/>
        <v>28217804.44</v>
      </c>
      <c r="J1045" s="108"/>
      <c r="K1045" s="109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</row>
    <row r="1046" ht="19.5" customHeight="1">
      <c r="A1046" s="7"/>
      <c r="B1046" s="7"/>
      <c r="C1046" s="103"/>
      <c r="D1046" s="110" t="s">
        <v>491</v>
      </c>
      <c r="E1046" s="105"/>
      <c r="F1046" s="106"/>
      <c r="G1046" s="115"/>
      <c r="H1046" s="108"/>
      <c r="I1046" s="108"/>
      <c r="J1046" s="108"/>
      <c r="K1046" s="109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</row>
    <row r="1047" ht="19.5" customHeight="1">
      <c r="A1047" s="7"/>
      <c r="B1047" s="7"/>
      <c r="C1047" s="103">
        <v>1.0</v>
      </c>
      <c r="D1047" s="110" t="s">
        <v>468</v>
      </c>
      <c r="E1047" s="105"/>
      <c r="F1047" s="106">
        <v>3.0</v>
      </c>
      <c r="G1047" s="115" t="s">
        <v>159</v>
      </c>
      <c r="H1047" s="108">
        <v>1.1337165E7</v>
      </c>
      <c r="I1047" s="108">
        <f>H1047*F1047</f>
        <v>34011495</v>
      </c>
      <c r="J1047" s="108"/>
      <c r="K1047" s="109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</row>
    <row r="1048" ht="19.5" customHeight="1">
      <c r="A1048" s="7"/>
      <c r="B1048" s="7"/>
      <c r="C1048" s="103"/>
      <c r="D1048" s="110" t="s">
        <v>469</v>
      </c>
      <c r="E1048" s="105"/>
      <c r="F1048" s="106"/>
      <c r="G1048" s="115"/>
      <c r="H1048" s="108"/>
      <c r="I1048" s="108"/>
      <c r="J1048" s="108"/>
      <c r="K1048" s="109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</row>
    <row r="1049" ht="19.5" customHeight="1">
      <c r="A1049" s="7"/>
      <c r="B1049" s="7"/>
      <c r="C1049" s="103">
        <v>2.0</v>
      </c>
      <c r="D1049" s="110" t="s">
        <v>476</v>
      </c>
      <c r="E1049" s="105"/>
      <c r="F1049" s="106">
        <v>10.0</v>
      </c>
      <c r="G1049" s="115" t="s">
        <v>159</v>
      </c>
      <c r="H1049" s="108">
        <v>3.82212E7</v>
      </c>
      <c r="I1049" s="108">
        <f>H1049*F1049</f>
        <v>382212000</v>
      </c>
      <c r="J1049" s="108"/>
      <c r="K1049" s="109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</row>
    <row r="1050" ht="19.5" customHeight="1">
      <c r="A1050" s="7"/>
      <c r="B1050" s="7"/>
      <c r="C1050" s="103"/>
      <c r="D1050" s="110" t="s">
        <v>477</v>
      </c>
      <c r="E1050" s="105"/>
      <c r="F1050" s="106"/>
      <c r="G1050" s="115"/>
      <c r="H1050" s="108"/>
      <c r="I1050" s="108"/>
      <c r="J1050" s="108"/>
      <c r="K1050" s="109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</row>
    <row r="1051" ht="19.5" customHeight="1">
      <c r="A1051" s="7"/>
      <c r="B1051" s="7"/>
      <c r="C1051" s="103">
        <v>3.0</v>
      </c>
      <c r="D1051" s="110" t="s">
        <v>476</v>
      </c>
      <c r="E1051" s="105"/>
      <c r="F1051" s="106">
        <v>11.0</v>
      </c>
      <c r="G1051" s="115" t="s">
        <v>159</v>
      </c>
      <c r="H1051" s="108">
        <v>5.614488E7</v>
      </c>
      <c r="I1051" s="108">
        <f>H1051*F1051</f>
        <v>617593680</v>
      </c>
      <c r="J1051" s="108"/>
      <c r="K1051" s="109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</row>
    <row r="1052" ht="19.5" customHeight="1">
      <c r="A1052" s="7"/>
      <c r="B1052" s="7"/>
      <c r="C1052" s="103"/>
      <c r="D1052" s="110" t="s">
        <v>478</v>
      </c>
      <c r="E1052" s="105"/>
      <c r="F1052" s="106"/>
      <c r="G1052" s="115"/>
      <c r="H1052" s="108"/>
      <c r="I1052" s="108"/>
      <c r="J1052" s="108"/>
      <c r="K1052" s="109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</row>
    <row r="1053" ht="19.5" customHeight="1">
      <c r="A1053" s="7"/>
      <c r="B1053" s="7"/>
      <c r="C1053" s="103">
        <v>4.0</v>
      </c>
      <c r="D1053" s="110" t="s">
        <v>470</v>
      </c>
      <c r="E1053" s="105"/>
      <c r="F1053" s="106">
        <v>23.0</v>
      </c>
      <c r="G1053" s="115" t="s">
        <v>471</v>
      </c>
      <c r="H1053" s="108">
        <v>256467.6</v>
      </c>
      <c r="I1053" s="108">
        <f t="shared" ref="I1053:I1062" si="117">H1053*F1053</f>
        <v>5898754.8</v>
      </c>
      <c r="J1053" s="108"/>
      <c r="K1053" s="109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</row>
    <row r="1054" ht="19.5" customHeight="1">
      <c r="A1054" s="7"/>
      <c r="B1054" s="7"/>
      <c r="C1054" s="103">
        <v>5.0</v>
      </c>
      <c r="D1054" s="110" t="s">
        <v>480</v>
      </c>
      <c r="E1054" s="105"/>
      <c r="F1054" s="106">
        <v>148.0</v>
      </c>
      <c r="G1054" s="115" t="s">
        <v>471</v>
      </c>
      <c r="H1054" s="108">
        <v>265993.2</v>
      </c>
      <c r="I1054" s="108">
        <f t="shared" si="117"/>
        <v>39366993.6</v>
      </c>
      <c r="J1054" s="108"/>
      <c r="K1054" s="109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</row>
    <row r="1055" ht="19.5" customHeight="1">
      <c r="A1055" s="7"/>
      <c r="B1055" s="7"/>
      <c r="C1055" s="103">
        <v>6.0</v>
      </c>
      <c r="D1055" s="110" t="s">
        <v>490</v>
      </c>
      <c r="E1055" s="105"/>
      <c r="F1055" s="106">
        <v>8.0</v>
      </c>
      <c r="G1055" s="115" t="s">
        <v>471</v>
      </c>
      <c r="H1055" s="108">
        <v>275518.8</v>
      </c>
      <c r="I1055" s="108">
        <f t="shared" si="117"/>
        <v>2204150.4</v>
      </c>
      <c r="J1055" s="108"/>
      <c r="K1055" s="109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</row>
    <row r="1056" ht="19.5" customHeight="1">
      <c r="A1056" s="7"/>
      <c r="B1056" s="7"/>
      <c r="C1056" s="103">
        <v>7.0</v>
      </c>
      <c r="D1056" s="110" t="s">
        <v>481</v>
      </c>
      <c r="E1056" s="105"/>
      <c r="F1056" s="106">
        <v>27.0</v>
      </c>
      <c r="G1056" s="115" t="s">
        <v>471</v>
      </c>
      <c r="H1056" s="108">
        <v>285044.4</v>
      </c>
      <c r="I1056" s="108">
        <f t="shared" si="117"/>
        <v>7696198.8</v>
      </c>
      <c r="J1056" s="108"/>
      <c r="K1056" s="109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</row>
    <row r="1057" ht="19.5" customHeight="1">
      <c r="A1057" s="7"/>
      <c r="B1057" s="7"/>
      <c r="C1057" s="103">
        <v>8.0</v>
      </c>
      <c r="D1057" s="110" t="s">
        <v>483</v>
      </c>
      <c r="E1057" s="105"/>
      <c r="F1057" s="106">
        <v>14.0</v>
      </c>
      <c r="G1057" s="115" t="s">
        <v>471</v>
      </c>
      <c r="H1057" s="108">
        <v>313621.2</v>
      </c>
      <c r="I1057" s="108">
        <f t="shared" si="117"/>
        <v>4390696.8</v>
      </c>
      <c r="J1057" s="108"/>
      <c r="K1057" s="109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</row>
    <row r="1058" ht="19.5" customHeight="1">
      <c r="A1058" s="7"/>
      <c r="B1058" s="7"/>
      <c r="C1058" s="103">
        <v>9.0</v>
      </c>
      <c r="D1058" s="110" t="s">
        <v>485</v>
      </c>
      <c r="E1058" s="105"/>
      <c r="F1058" s="106">
        <v>22.0</v>
      </c>
      <c r="G1058" s="115" t="s">
        <v>471</v>
      </c>
      <c r="H1058" s="108">
        <v>323146.8</v>
      </c>
      <c r="I1058" s="108">
        <f t="shared" si="117"/>
        <v>7109229.6</v>
      </c>
      <c r="J1058" s="108"/>
      <c r="K1058" s="109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</row>
    <row r="1059" ht="19.5" customHeight="1">
      <c r="A1059" s="7"/>
      <c r="B1059" s="7"/>
      <c r="C1059" s="103">
        <v>10.0</v>
      </c>
      <c r="D1059" s="110" t="s">
        <v>487</v>
      </c>
      <c r="E1059" s="105"/>
      <c r="F1059" s="106">
        <v>91.0</v>
      </c>
      <c r="G1059" s="115" t="s">
        <v>471</v>
      </c>
      <c r="H1059" s="108">
        <v>351723.6</v>
      </c>
      <c r="I1059" s="108">
        <f t="shared" si="117"/>
        <v>32006847.6</v>
      </c>
      <c r="J1059" s="108"/>
      <c r="K1059" s="109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</row>
    <row r="1060" ht="19.5" customHeight="1">
      <c r="A1060" s="7"/>
      <c r="B1060" s="7"/>
      <c r="C1060" s="103">
        <v>11.0</v>
      </c>
      <c r="D1060" s="110" t="s">
        <v>488</v>
      </c>
      <c r="E1060" s="105"/>
      <c r="F1060" s="106">
        <v>18.0</v>
      </c>
      <c r="G1060" s="115" t="s">
        <v>159</v>
      </c>
      <c r="H1060" s="108">
        <v>655182.0</v>
      </c>
      <c r="I1060" s="108">
        <f t="shared" si="117"/>
        <v>11793276</v>
      </c>
      <c r="J1060" s="108"/>
      <c r="K1060" s="109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</row>
    <row r="1061" ht="19.5" customHeight="1">
      <c r="A1061" s="7"/>
      <c r="B1061" s="7"/>
      <c r="C1061" s="103">
        <v>12.0</v>
      </c>
      <c r="D1061" s="110" t="s">
        <v>472</v>
      </c>
      <c r="E1061" s="105"/>
      <c r="F1061" s="106">
        <v>61.0</v>
      </c>
      <c r="G1061" s="115" t="s">
        <v>471</v>
      </c>
      <c r="H1061" s="108">
        <v>94940.64</v>
      </c>
      <c r="I1061" s="108">
        <f t="shared" si="117"/>
        <v>5791379.04</v>
      </c>
      <c r="J1061" s="108"/>
      <c r="K1061" s="109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</row>
    <row r="1062" ht="19.5" customHeight="1">
      <c r="A1062" s="7"/>
      <c r="B1062" s="7"/>
      <c r="C1062" s="103">
        <v>13.0</v>
      </c>
      <c r="D1062" s="110" t="s">
        <v>473</v>
      </c>
      <c r="E1062" s="105"/>
      <c r="F1062" s="106">
        <v>381.0</v>
      </c>
      <c r="G1062" s="115" t="s">
        <v>471</v>
      </c>
      <c r="H1062" s="108">
        <v>101139.084</v>
      </c>
      <c r="I1062" s="108">
        <f t="shared" si="117"/>
        <v>38533991</v>
      </c>
      <c r="J1062" s="108"/>
      <c r="K1062" s="109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</row>
    <row r="1063" ht="19.5" customHeight="1">
      <c r="A1063" s="7"/>
      <c r="B1063" s="7"/>
      <c r="C1063" s="103"/>
      <c r="D1063" s="110" t="s">
        <v>492</v>
      </c>
      <c r="E1063" s="105"/>
      <c r="F1063" s="106"/>
      <c r="G1063" s="115"/>
      <c r="H1063" s="108"/>
      <c r="I1063" s="108"/>
      <c r="J1063" s="108"/>
      <c r="K1063" s="109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</row>
    <row r="1064" ht="19.5" customHeight="1">
      <c r="A1064" s="7"/>
      <c r="B1064" s="7"/>
      <c r="C1064" s="103">
        <v>1.0</v>
      </c>
      <c r="D1064" s="110" t="s">
        <v>468</v>
      </c>
      <c r="E1064" s="105"/>
      <c r="F1064" s="106">
        <v>4.0</v>
      </c>
      <c r="G1064" s="115" t="s">
        <v>159</v>
      </c>
      <c r="H1064" s="108">
        <v>1.1337165E7</v>
      </c>
      <c r="I1064" s="108">
        <f>H1064*F1064</f>
        <v>45348660</v>
      </c>
      <c r="J1064" s="108"/>
      <c r="K1064" s="109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</row>
    <row r="1065" ht="19.5" customHeight="1">
      <c r="A1065" s="7"/>
      <c r="B1065" s="7"/>
      <c r="C1065" s="103"/>
      <c r="D1065" s="110" t="s">
        <v>469</v>
      </c>
      <c r="E1065" s="105"/>
      <c r="F1065" s="106"/>
      <c r="G1065" s="115"/>
      <c r="H1065" s="108"/>
      <c r="I1065" s="108"/>
      <c r="J1065" s="108"/>
      <c r="K1065" s="109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</row>
    <row r="1066" ht="19.5" customHeight="1">
      <c r="A1066" s="7"/>
      <c r="B1066" s="7"/>
      <c r="C1066" s="103">
        <v>2.0</v>
      </c>
      <c r="D1066" s="110" t="s">
        <v>476</v>
      </c>
      <c r="E1066" s="105"/>
      <c r="F1066" s="106">
        <v>10.0</v>
      </c>
      <c r="G1066" s="115" t="s">
        <v>159</v>
      </c>
      <c r="H1066" s="108">
        <v>3.82212E7</v>
      </c>
      <c r="I1066" s="108">
        <f>H1066*F1066</f>
        <v>382212000</v>
      </c>
      <c r="J1066" s="108"/>
      <c r="K1066" s="109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</row>
    <row r="1067" ht="19.5" customHeight="1">
      <c r="A1067" s="7"/>
      <c r="B1067" s="7"/>
      <c r="C1067" s="103"/>
      <c r="D1067" s="110" t="s">
        <v>477</v>
      </c>
      <c r="E1067" s="105"/>
      <c r="F1067" s="106"/>
      <c r="G1067" s="115"/>
      <c r="H1067" s="108"/>
      <c r="I1067" s="108"/>
      <c r="J1067" s="108"/>
      <c r="K1067" s="109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</row>
    <row r="1068" ht="19.5" customHeight="1">
      <c r="A1068" s="7"/>
      <c r="B1068" s="7"/>
      <c r="C1068" s="103">
        <v>3.0</v>
      </c>
      <c r="D1068" s="110" t="s">
        <v>476</v>
      </c>
      <c r="E1068" s="105"/>
      <c r="F1068" s="106">
        <v>8.0</v>
      </c>
      <c r="G1068" s="115" t="s">
        <v>159</v>
      </c>
      <c r="H1068" s="108">
        <v>5.614488E7</v>
      </c>
      <c r="I1068" s="108">
        <f>H1068*F1068</f>
        <v>449159040</v>
      </c>
      <c r="J1068" s="108"/>
      <c r="K1068" s="109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</row>
    <row r="1069" ht="19.5" customHeight="1">
      <c r="A1069" s="7"/>
      <c r="B1069" s="7"/>
      <c r="C1069" s="103"/>
      <c r="D1069" s="110" t="s">
        <v>478</v>
      </c>
      <c r="E1069" s="105"/>
      <c r="F1069" s="106"/>
      <c r="G1069" s="115"/>
      <c r="H1069" s="108"/>
      <c r="I1069" s="108"/>
      <c r="J1069" s="108"/>
      <c r="K1069" s="109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</row>
    <row r="1070" ht="19.5" customHeight="1">
      <c r="A1070" s="7"/>
      <c r="B1070" s="7"/>
      <c r="C1070" s="103">
        <v>4.0</v>
      </c>
      <c r="D1070" s="110" t="s">
        <v>470</v>
      </c>
      <c r="E1070" s="105"/>
      <c r="F1070" s="106">
        <v>34.0</v>
      </c>
      <c r="G1070" s="115" t="s">
        <v>471</v>
      </c>
      <c r="H1070" s="108">
        <v>256467.6</v>
      </c>
      <c r="I1070" s="108">
        <f t="shared" ref="I1070:I1078" si="118">H1070*F1070</f>
        <v>8719898.4</v>
      </c>
      <c r="J1070" s="108"/>
      <c r="K1070" s="109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</row>
    <row r="1071" ht="19.5" customHeight="1">
      <c r="A1071" s="7"/>
      <c r="B1071" s="7"/>
      <c r="C1071" s="103">
        <v>5.0</v>
      </c>
      <c r="D1071" s="110" t="s">
        <v>480</v>
      </c>
      <c r="E1071" s="105"/>
      <c r="F1071" s="106">
        <v>116.0</v>
      </c>
      <c r="G1071" s="115" t="s">
        <v>471</v>
      </c>
      <c r="H1071" s="108">
        <v>265993.2</v>
      </c>
      <c r="I1071" s="108">
        <f t="shared" si="118"/>
        <v>30855211.2</v>
      </c>
      <c r="J1071" s="108"/>
      <c r="K1071" s="109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</row>
    <row r="1072" ht="19.5" customHeight="1">
      <c r="A1072" s="7"/>
      <c r="B1072" s="7"/>
      <c r="C1072" s="103">
        <v>6.0</v>
      </c>
      <c r="D1072" s="110" t="s">
        <v>490</v>
      </c>
      <c r="E1072" s="105"/>
      <c r="F1072" s="106">
        <v>8.0</v>
      </c>
      <c r="G1072" s="115" t="s">
        <v>471</v>
      </c>
      <c r="H1072" s="108">
        <v>275518.8</v>
      </c>
      <c r="I1072" s="108">
        <f t="shared" si="118"/>
        <v>2204150.4</v>
      </c>
      <c r="J1072" s="108"/>
      <c r="K1072" s="109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</row>
    <row r="1073" ht="19.5" customHeight="1">
      <c r="A1073" s="7"/>
      <c r="B1073" s="7"/>
      <c r="C1073" s="103">
        <v>7.0</v>
      </c>
      <c r="D1073" s="110" t="s">
        <v>481</v>
      </c>
      <c r="E1073" s="105"/>
      <c r="F1073" s="106">
        <v>29.0</v>
      </c>
      <c r="G1073" s="115" t="s">
        <v>471</v>
      </c>
      <c r="H1073" s="108">
        <v>285044.4</v>
      </c>
      <c r="I1073" s="108">
        <f t="shared" si="118"/>
        <v>8266287.6</v>
      </c>
      <c r="J1073" s="108"/>
      <c r="K1073" s="109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</row>
    <row r="1074" ht="19.5" customHeight="1">
      <c r="A1074" s="7"/>
      <c r="B1074" s="7"/>
      <c r="C1074" s="103">
        <v>8.0</v>
      </c>
      <c r="D1074" s="110" t="s">
        <v>483</v>
      </c>
      <c r="E1074" s="105"/>
      <c r="F1074" s="106">
        <v>28.0</v>
      </c>
      <c r="G1074" s="115" t="s">
        <v>471</v>
      </c>
      <c r="H1074" s="108">
        <v>313621.2</v>
      </c>
      <c r="I1074" s="108">
        <f t="shared" si="118"/>
        <v>8781393.6</v>
      </c>
      <c r="J1074" s="108"/>
      <c r="K1074" s="109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</row>
    <row r="1075" ht="19.5" customHeight="1">
      <c r="A1075" s="7"/>
      <c r="B1075" s="7"/>
      <c r="C1075" s="103">
        <v>9.0</v>
      </c>
      <c r="D1075" s="110" t="s">
        <v>485</v>
      </c>
      <c r="E1075" s="105"/>
      <c r="F1075" s="106">
        <v>12.0</v>
      </c>
      <c r="G1075" s="115" t="s">
        <v>471</v>
      </c>
      <c r="H1075" s="108">
        <v>323146.8</v>
      </c>
      <c r="I1075" s="108">
        <f t="shared" si="118"/>
        <v>3877761.6</v>
      </c>
      <c r="J1075" s="108"/>
      <c r="K1075" s="109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</row>
    <row r="1076" ht="19.5" customHeight="1">
      <c r="A1076" s="7"/>
      <c r="B1076" s="7"/>
      <c r="C1076" s="103">
        <v>10.0</v>
      </c>
      <c r="D1076" s="110" t="s">
        <v>487</v>
      </c>
      <c r="E1076" s="105"/>
      <c r="F1076" s="106">
        <v>72.0</v>
      </c>
      <c r="G1076" s="115" t="s">
        <v>471</v>
      </c>
      <c r="H1076" s="108">
        <v>351723.6</v>
      </c>
      <c r="I1076" s="108">
        <f t="shared" si="118"/>
        <v>25324099.2</v>
      </c>
      <c r="J1076" s="108"/>
      <c r="K1076" s="109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</row>
    <row r="1077" ht="19.5" customHeight="1">
      <c r="A1077" s="7"/>
      <c r="B1077" s="7"/>
      <c r="C1077" s="103">
        <v>11.0</v>
      </c>
      <c r="D1077" s="110" t="s">
        <v>488</v>
      </c>
      <c r="E1077" s="105"/>
      <c r="F1077" s="106">
        <v>18.0</v>
      </c>
      <c r="G1077" s="115" t="s">
        <v>159</v>
      </c>
      <c r="H1077" s="108">
        <v>655182.0</v>
      </c>
      <c r="I1077" s="108">
        <f t="shared" si="118"/>
        <v>11793276</v>
      </c>
      <c r="J1077" s="108"/>
      <c r="K1077" s="109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</row>
    <row r="1078" ht="19.5" customHeight="1">
      <c r="A1078" s="7"/>
      <c r="B1078" s="7"/>
      <c r="C1078" s="103">
        <v>12.0</v>
      </c>
      <c r="D1078" s="110" t="s">
        <v>493</v>
      </c>
      <c r="E1078" s="105"/>
      <c r="F1078" s="106">
        <v>6.0</v>
      </c>
      <c r="G1078" s="115" t="s">
        <v>159</v>
      </c>
      <c r="H1078" s="108">
        <v>2.2979754E8</v>
      </c>
      <c r="I1078" s="108">
        <f t="shared" si="118"/>
        <v>1378785240</v>
      </c>
      <c r="J1078" s="108"/>
      <c r="K1078" s="109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</row>
    <row r="1079" ht="19.5" customHeight="1">
      <c r="A1079" s="7"/>
      <c r="B1079" s="7"/>
      <c r="C1079" s="103"/>
      <c r="D1079" s="110" t="s">
        <v>494</v>
      </c>
      <c r="E1079" s="105"/>
      <c r="F1079" s="106"/>
      <c r="G1079" s="115"/>
      <c r="H1079" s="108"/>
      <c r="I1079" s="108"/>
      <c r="J1079" s="108"/>
      <c r="K1079" s="109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</row>
    <row r="1080" ht="19.5" customHeight="1">
      <c r="A1080" s="7"/>
      <c r="B1080" s="7"/>
      <c r="C1080" s="103">
        <v>13.0</v>
      </c>
      <c r="D1080" s="110" t="s">
        <v>495</v>
      </c>
      <c r="E1080" s="105"/>
      <c r="F1080" s="106">
        <v>84.0</v>
      </c>
      <c r="G1080" s="115" t="s">
        <v>471</v>
      </c>
      <c r="H1080" s="108">
        <v>313621.2</v>
      </c>
      <c r="I1080" s="108">
        <f t="shared" ref="I1080:I1081" si="119">H1080*F1080</f>
        <v>26344180.8</v>
      </c>
      <c r="J1080" s="108"/>
      <c r="K1080" s="109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</row>
    <row r="1081" ht="19.5" customHeight="1">
      <c r="A1081" s="7"/>
      <c r="B1081" s="7"/>
      <c r="C1081" s="103">
        <v>14.0</v>
      </c>
      <c r="D1081" s="110" t="s">
        <v>496</v>
      </c>
      <c r="E1081" s="105"/>
      <c r="F1081" s="106">
        <v>112.0</v>
      </c>
      <c r="G1081" s="115" t="s">
        <v>471</v>
      </c>
      <c r="H1081" s="108">
        <v>101139.084</v>
      </c>
      <c r="I1081" s="108">
        <f t="shared" si="119"/>
        <v>11327577.41</v>
      </c>
      <c r="J1081" s="108"/>
      <c r="K1081" s="109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</row>
    <row r="1082" ht="19.5" customHeight="1">
      <c r="A1082" s="7"/>
      <c r="B1082" s="7"/>
      <c r="C1082" s="103"/>
      <c r="D1082" s="110"/>
      <c r="E1082" s="105"/>
      <c r="F1082" s="106"/>
      <c r="G1082" s="115"/>
      <c r="H1082" s="108"/>
      <c r="I1082" s="108"/>
      <c r="J1082" s="108"/>
      <c r="K1082" s="109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</row>
    <row r="1083" ht="19.5" customHeight="1">
      <c r="A1083" s="7"/>
      <c r="B1083" s="7"/>
      <c r="C1083" s="103" t="s">
        <v>497</v>
      </c>
      <c r="D1083" s="110" t="s">
        <v>498</v>
      </c>
      <c r="E1083" s="105"/>
      <c r="F1083" s="106"/>
      <c r="G1083" s="115"/>
      <c r="H1083" s="108"/>
      <c r="I1083" s="108"/>
      <c r="J1083" s="108"/>
      <c r="K1083" s="109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</row>
    <row r="1084" ht="19.5" customHeight="1">
      <c r="A1084" s="7"/>
      <c r="B1084" s="7"/>
      <c r="C1084" s="103"/>
      <c r="D1084" s="110" t="s">
        <v>467</v>
      </c>
      <c r="E1084" s="105"/>
      <c r="F1084" s="106"/>
      <c r="G1084" s="115"/>
      <c r="H1084" s="108"/>
      <c r="I1084" s="108"/>
      <c r="J1084" s="108"/>
      <c r="K1084" s="109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</row>
    <row r="1085" ht="19.5" customHeight="1">
      <c r="A1085" s="7"/>
      <c r="B1085" s="7"/>
      <c r="C1085" s="103"/>
      <c r="D1085" s="110" t="s">
        <v>499</v>
      </c>
      <c r="E1085" s="105"/>
      <c r="F1085" s="106">
        <v>1.0</v>
      </c>
      <c r="G1085" s="115" t="s">
        <v>159</v>
      </c>
      <c r="H1085" s="108">
        <v>2310822.0</v>
      </c>
      <c r="I1085" s="108">
        <f>H1085*F1085</f>
        <v>2310822</v>
      </c>
      <c r="J1085" s="108"/>
      <c r="K1085" s="109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</row>
    <row r="1086" ht="19.5" customHeight="1">
      <c r="A1086" s="7"/>
      <c r="B1086" s="7"/>
      <c r="C1086" s="103"/>
      <c r="D1086" s="110" t="s">
        <v>500</v>
      </c>
      <c r="E1086" s="105"/>
      <c r="F1086" s="106"/>
      <c r="G1086" s="115"/>
      <c r="H1086" s="108"/>
      <c r="I1086" s="108"/>
      <c r="J1086" s="108"/>
      <c r="K1086" s="109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</row>
    <row r="1087" ht="19.5" customHeight="1">
      <c r="A1087" s="7"/>
      <c r="B1087" s="7"/>
      <c r="C1087" s="103"/>
      <c r="D1087" s="110" t="s">
        <v>474</v>
      </c>
      <c r="E1087" s="105"/>
      <c r="F1087" s="106"/>
      <c r="G1087" s="115"/>
      <c r="H1087" s="108"/>
      <c r="I1087" s="108"/>
      <c r="J1087" s="108"/>
      <c r="K1087" s="109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</row>
    <row r="1088" ht="19.5" customHeight="1">
      <c r="A1088" s="7"/>
      <c r="B1088" s="7"/>
      <c r="C1088" s="103"/>
      <c r="D1088" s="110" t="s">
        <v>499</v>
      </c>
      <c r="E1088" s="105"/>
      <c r="F1088" s="106">
        <v>7.0</v>
      </c>
      <c r="G1088" s="115" t="s">
        <v>159</v>
      </c>
      <c r="H1088" s="108">
        <v>2310822.0</v>
      </c>
      <c r="I1088" s="108">
        <f>H1088*F1088</f>
        <v>16175754</v>
      </c>
      <c r="J1088" s="108"/>
      <c r="K1088" s="109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</row>
    <row r="1089" ht="19.5" customHeight="1">
      <c r="A1089" s="7"/>
      <c r="B1089" s="7"/>
      <c r="C1089" s="103"/>
      <c r="D1089" s="110" t="s">
        <v>500</v>
      </c>
      <c r="E1089" s="105"/>
      <c r="F1089" s="106"/>
      <c r="G1089" s="115"/>
      <c r="H1089" s="108"/>
      <c r="I1089" s="108"/>
      <c r="J1089" s="108"/>
      <c r="K1089" s="109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</row>
    <row r="1090" ht="19.5" customHeight="1">
      <c r="A1090" s="7"/>
      <c r="B1090" s="7"/>
      <c r="C1090" s="103"/>
      <c r="D1090" s="110" t="s">
        <v>489</v>
      </c>
      <c r="E1090" s="105"/>
      <c r="F1090" s="106"/>
      <c r="G1090" s="115"/>
      <c r="H1090" s="108"/>
      <c r="I1090" s="108"/>
      <c r="J1090" s="108"/>
      <c r="K1090" s="109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</row>
    <row r="1091" ht="19.5" customHeight="1">
      <c r="A1091" s="7"/>
      <c r="B1091" s="7"/>
      <c r="C1091" s="103"/>
      <c r="D1091" s="110" t="s">
        <v>499</v>
      </c>
      <c r="E1091" s="105"/>
      <c r="F1091" s="106">
        <v>6.0</v>
      </c>
      <c r="G1091" s="115" t="s">
        <v>159</v>
      </c>
      <c r="H1091" s="108">
        <v>2310822.0</v>
      </c>
      <c r="I1091" s="108">
        <f>H1091*F1091</f>
        <v>13864932</v>
      </c>
      <c r="J1091" s="108"/>
      <c r="K1091" s="109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</row>
    <row r="1092" ht="19.5" customHeight="1">
      <c r="A1092" s="7"/>
      <c r="B1092" s="7"/>
      <c r="C1092" s="103"/>
      <c r="D1092" s="110" t="s">
        <v>500</v>
      </c>
      <c r="E1092" s="105"/>
      <c r="F1092" s="106"/>
      <c r="G1092" s="115"/>
      <c r="H1092" s="108"/>
      <c r="I1092" s="108"/>
      <c r="J1092" s="108"/>
      <c r="K1092" s="109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</row>
    <row r="1093" ht="19.5" customHeight="1">
      <c r="A1093" s="7"/>
      <c r="B1093" s="7"/>
      <c r="C1093" s="103"/>
      <c r="D1093" s="110" t="s">
        <v>491</v>
      </c>
      <c r="E1093" s="105"/>
      <c r="F1093" s="106"/>
      <c r="G1093" s="115"/>
      <c r="H1093" s="108"/>
      <c r="I1093" s="108"/>
      <c r="J1093" s="108"/>
      <c r="K1093" s="109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</row>
    <row r="1094" ht="19.5" customHeight="1">
      <c r="A1094" s="7"/>
      <c r="B1094" s="7"/>
      <c r="C1094" s="103"/>
      <c r="D1094" s="110" t="s">
        <v>499</v>
      </c>
      <c r="E1094" s="105"/>
      <c r="F1094" s="106">
        <v>6.0</v>
      </c>
      <c r="G1094" s="115" t="s">
        <v>159</v>
      </c>
      <c r="H1094" s="108">
        <v>2310822.0</v>
      </c>
      <c r="I1094" s="108">
        <f>H1094*F1094</f>
        <v>13864932</v>
      </c>
      <c r="J1094" s="108"/>
      <c r="K1094" s="109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</row>
    <row r="1095" ht="19.5" customHeight="1">
      <c r="A1095" s="7"/>
      <c r="B1095" s="7"/>
      <c r="C1095" s="103"/>
      <c r="D1095" s="110" t="s">
        <v>500</v>
      </c>
      <c r="E1095" s="105"/>
      <c r="F1095" s="106"/>
      <c r="G1095" s="115"/>
      <c r="H1095" s="108"/>
      <c r="I1095" s="108"/>
      <c r="J1095" s="108"/>
      <c r="K1095" s="109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</row>
    <row r="1096" ht="19.5" customHeight="1">
      <c r="A1096" s="7"/>
      <c r="B1096" s="7"/>
      <c r="C1096" s="103"/>
      <c r="D1096" s="110" t="s">
        <v>492</v>
      </c>
      <c r="E1096" s="105"/>
      <c r="F1096" s="106"/>
      <c r="G1096" s="115"/>
      <c r="H1096" s="108"/>
      <c r="I1096" s="108"/>
      <c r="J1096" s="108"/>
      <c r="K1096" s="109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</row>
    <row r="1097" ht="19.5" customHeight="1">
      <c r="A1097" s="7"/>
      <c r="B1097" s="7"/>
      <c r="C1097" s="103"/>
      <c r="D1097" s="110" t="s">
        <v>499</v>
      </c>
      <c r="E1097" s="105"/>
      <c r="F1097" s="106">
        <v>7.0</v>
      </c>
      <c r="G1097" s="115" t="s">
        <v>159</v>
      </c>
      <c r="H1097" s="108">
        <v>2310822.0</v>
      </c>
      <c r="I1097" s="108">
        <f>H1097*F1097</f>
        <v>16175754</v>
      </c>
      <c r="J1097" s="108"/>
      <c r="K1097" s="109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</row>
    <row r="1098" ht="19.5" customHeight="1">
      <c r="A1098" s="7"/>
      <c r="B1098" s="7"/>
      <c r="C1098" s="103"/>
      <c r="D1098" s="110" t="s">
        <v>500</v>
      </c>
      <c r="E1098" s="105"/>
      <c r="F1098" s="106"/>
      <c r="G1098" s="115"/>
      <c r="H1098" s="108"/>
      <c r="I1098" s="108"/>
      <c r="J1098" s="108"/>
      <c r="K1098" s="109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</row>
    <row r="1099" ht="19.5" customHeight="1">
      <c r="A1099" s="7"/>
      <c r="B1099" s="7"/>
      <c r="C1099" s="103"/>
      <c r="D1099" s="110"/>
      <c r="E1099" s="105"/>
      <c r="F1099" s="106"/>
      <c r="G1099" s="115"/>
      <c r="H1099" s="108"/>
      <c r="I1099" s="108"/>
      <c r="J1099" s="108"/>
      <c r="K1099" s="109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</row>
    <row r="1100" ht="19.5" customHeight="1">
      <c r="A1100" s="7"/>
      <c r="B1100" s="7"/>
      <c r="C1100" s="103" t="s">
        <v>501</v>
      </c>
      <c r="D1100" s="110" t="s">
        <v>502</v>
      </c>
      <c r="E1100" s="105"/>
      <c r="F1100" s="106"/>
      <c r="G1100" s="115"/>
      <c r="H1100" s="108"/>
      <c r="I1100" s="108"/>
      <c r="J1100" s="108"/>
      <c r="K1100" s="109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</row>
    <row r="1101" ht="19.5" customHeight="1">
      <c r="A1101" s="7"/>
      <c r="B1101" s="7"/>
      <c r="C1101" s="103"/>
      <c r="D1101" s="110" t="s">
        <v>339</v>
      </c>
      <c r="E1101" s="105"/>
      <c r="F1101" s="106"/>
      <c r="G1101" s="115"/>
      <c r="H1101" s="108"/>
      <c r="I1101" s="108"/>
      <c r="J1101" s="108"/>
      <c r="K1101" s="109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</row>
    <row r="1102" ht="19.5" customHeight="1">
      <c r="A1102" s="7"/>
      <c r="B1102" s="7"/>
      <c r="C1102" s="103">
        <v>1.0</v>
      </c>
      <c r="D1102" s="110" t="s">
        <v>503</v>
      </c>
      <c r="E1102" s="105"/>
      <c r="F1102" s="106">
        <v>1.0</v>
      </c>
      <c r="G1102" s="115" t="s">
        <v>35</v>
      </c>
      <c r="H1102" s="108">
        <v>2.8768932E8</v>
      </c>
      <c r="I1102" s="108">
        <f t="shared" ref="I1102:I1132" si="120">H1102*F1102</f>
        <v>287689320</v>
      </c>
      <c r="J1102" s="108"/>
      <c r="K1102" s="109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</row>
    <row r="1103" ht="19.5" customHeight="1">
      <c r="A1103" s="7"/>
      <c r="B1103" s="7"/>
      <c r="C1103" s="103">
        <v>2.0</v>
      </c>
      <c r="D1103" s="110" t="s">
        <v>504</v>
      </c>
      <c r="E1103" s="105"/>
      <c r="F1103" s="106">
        <v>1.0</v>
      </c>
      <c r="G1103" s="115" t="s">
        <v>35</v>
      </c>
      <c r="H1103" s="108">
        <v>4.016466E7</v>
      </c>
      <c r="I1103" s="108">
        <f t="shared" si="120"/>
        <v>40164660</v>
      </c>
      <c r="J1103" s="108"/>
      <c r="K1103" s="109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</row>
    <row r="1104" ht="19.5" customHeight="1">
      <c r="A1104" s="7"/>
      <c r="B1104" s="7"/>
      <c r="C1104" s="103">
        <v>3.0</v>
      </c>
      <c r="D1104" s="110" t="s">
        <v>505</v>
      </c>
      <c r="E1104" s="105"/>
      <c r="F1104" s="106">
        <v>1.0</v>
      </c>
      <c r="G1104" s="115" t="s">
        <v>35</v>
      </c>
      <c r="H1104" s="108">
        <v>1.683666E7</v>
      </c>
      <c r="I1104" s="108">
        <f t="shared" si="120"/>
        <v>16836660</v>
      </c>
      <c r="J1104" s="108"/>
      <c r="K1104" s="109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</row>
    <row r="1105" ht="19.5" customHeight="1">
      <c r="A1105" s="7"/>
      <c r="B1105" s="7"/>
      <c r="C1105" s="103">
        <v>4.0</v>
      </c>
      <c r="D1105" s="110" t="s">
        <v>506</v>
      </c>
      <c r="E1105" s="105"/>
      <c r="F1105" s="106">
        <v>1.0</v>
      </c>
      <c r="G1105" s="115" t="s">
        <v>507</v>
      </c>
      <c r="H1105" s="108">
        <v>2.072466E7</v>
      </c>
      <c r="I1105" s="108">
        <f t="shared" si="120"/>
        <v>20724660</v>
      </c>
      <c r="J1105" s="108"/>
      <c r="K1105" s="109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</row>
    <row r="1106" ht="19.5" customHeight="1">
      <c r="A1106" s="7"/>
      <c r="B1106" s="7"/>
      <c r="C1106" s="103">
        <v>5.0</v>
      </c>
      <c r="D1106" s="110" t="s">
        <v>508</v>
      </c>
      <c r="E1106" s="105"/>
      <c r="F1106" s="106">
        <v>2.0</v>
      </c>
      <c r="G1106" s="115" t="s">
        <v>35</v>
      </c>
      <c r="H1106" s="108">
        <v>107622.0</v>
      </c>
      <c r="I1106" s="108">
        <f t="shared" si="120"/>
        <v>215244</v>
      </c>
      <c r="J1106" s="108"/>
      <c r="K1106" s="109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</row>
    <row r="1107" ht="19.5" customHeight="1">
      <c r="A1107" s="7"/>
      <c r="B1107" s="7"/>
      <c r="C1107" s="103">
        <v>6.0</v>
      </c>
      <c r="D1107" s="110" t="s">
        <v>509</v>
      </c>
      <c r="E1107" s="105"/>
      <c r="F1107" s="106">
        <v>3.0</v>
      </c>
      <c r="G1107" s="115" t="s">
        <v>35</v>
      </c>
      <c r="H1107" s="108">
        <v>217215.0</v>
      </c>
      <c r="I1107" s="108">
        <f t="shared" si="120"/>
        <v>651645</v>
      </c>
      <c r="J1107" s="108"/>
      <c r="K1107" s="109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</row>
    <row r="1108" ht="19.5" customHeight="1">
      <c r="A1108" s="7"/>
      <c r="B1108" s="7"/>
      <c r="C1108" s="103">
        <v>7.0</v>
      </c>
      <c r="D1108" s="110" t="s">
        <v>510</v>
      </c>
      <c r="E1108" s="105"/>
      <c r="F1108" s="106">
        <v>4.0</v>
      </c>
      <c r="G1108" s="115" t="s">
        <v>35</v>
      </c>
      <c r="H1108" s="108">
        <v>1057023.0</v>
      </c>
      <c r="I1108" s="108">
        <f t="shared" si="120"/>
        <v>4228092</v>
      </c>
      <c r="J1108" s="108"/>
      <c r="K1108" s="109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</row>
    <row r="1109" ht="19.5" customHeight="1">
      <c r="A1109" s="7"/>
      <c r="B1109" s="7"/>
      <c r="C1109" s="103">
        <v>8.0</v>
      </c>
      <c r="D1109" s="110" t="s">
        <v>511</v>
      </c>
      <c r="E1109" s="105"/>
      <c r="F1109" s="106">
        <v>2.0</v>
      </c>
      <c r="G1109" s="115" t="s">
        <v>35</v>
      </c>
      <c r="H1109" s="108">
        <v>1365795.0</v>
      </c>
      <c r="I1109" s="108">
        <f t="shared" si="120"/>
        <v>2731590</v>
      </c>
      <c r="J1109" s="108"/>
      <c r="K1109" s="109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</row>
    <row r="1110" ht="19.5" customHeight="1">
      <c r="A1110" s="7"/>
      <c r="B1110" s="7"/>
      <c r="C1110" s="103">
        <v>9.0</v>
      </c>
      <c r="D1110" s="110" t="s">
        <v>512</v>
      </c>
      <c r="E1110" s="105"/>
      <c r="F1110" s="106">
        <v>1.0</v>
      </c>
      <c r="G1110" s="115" t="s">
        <v>35</v>
      </c>
      <c r="H1110" s="108">
        <v>1928070.0</v>
      </c>
      <c r="I1110" s="108">
        <f t="shared" si="120"/>
        <v>1928070</v>
      </c>
      <c r="J1110" s="108"/>
      <c r="K1110" s="109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</row>
    <row r="1111" ht="19.5" customHeight="1">
      <c r="A1111" s="7"/>
      <c r="B1111" s="7"/>
      <c r="C1111" s="103">
        <v>10.0</v>
      </c>
      <c r="D1111" s="110" t="s">
        <v>513</v>
      </c>
      <c r="E1111" s="105"/>
      <c r="F1111" s="106">
        <v>2.0</v>
      </c>
      <c r="G1111" s="115" t="s">
        <v>35</v>
      </c>
      <c r="H1111" s="108">
        <v>1286415.0</v>
      </c>
      <c r="I1111" s="108">
        <f t="shared" si="120"/>
        <v>2572830</v>
      </c>
      <c r="J1111" s="108"/>
      <c r="K1111" s="109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</row>
    <row r="1112" ht="19.5" customHeight="1">
      <c r="A1112" s="7"/>
      <c r="B1112" s="7"/>
      <c r="C1112" s="103">
        <v>11.0</v>
      </c>
      <c r="D1112" s="110" t="s">
        <v>514</v>
      </c>
      <c r="E1112" s="105"/>
      <c r="F1112" s="106">
        <v>1.0</v>
      </c>
      <c r="G1112" s="115" t="s">
        <v>35</v>
      </c>
      <c r="H1112" s="108">
        <v>2348163.0</v>
      </c>
      <c r="I1112" s="108">
        <f t="shared" si="120"/>
        <v>2348163</v>
      </c>
      <c r="J1112" s="108"/>
      <c r="K1112" s="109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</row>
    <row r="1113" ht="19.5" customHeight="1">
      <c r="A1113" s="7"/>
      <c r="B1113" s="7"/>
      <c r="C1113" s="103">
        <v>12.0</v>
      </c>
      <c r="D1113" s="110" t="s">
        <v>515</v>
      </c>
      <c r="E1113" s="105"/>
      <c r="F1113" s="106">
        <v>1.0</v>
      </c>
      <c r="G1113" s="115" t="s">
        <v>35</v>
      </c>
      <c r="H1113" s="108">
        <v>4264758.0</v>
      </c>
      <c r="I1113" s="108">
        <f t="shared" si="120"/>
        <v>4264758</v>
      </c>
      <c r="J1113" s="108"/>
      <c r="K1113" s="109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</row>
    <row r="1114" ht="19.5" customHeight="1">
      <c r="A1114" s="7"/>
      <c r="B1114" s="7"/>
      <c r="C1114" s="103">
        <v>13.0</v>
      </c>
      <c r="D1114" s="110" t="s">
        <v>516</v>
      </c>
      <c r="E1114" s="105"/>
      <c r="F1114" s="106">
        <v>1.0</v>
      </c>
      <c r="G1114" s="115" t="s">
        <v>35</v>
      </c>
      <c r="H1114" s="108">
        <v>1778895.0</v>
      </c>
      <c r="I1114" s="108">
        <f t="shared" si="120"/>
        <v>1778895</v>
      </c>
      <c r="J1114" s="108"/>
      <c r="K1114" s="109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</row>
    <row r="1115" ht="19.5" customHeight="1">
      <c r="A1115" s="7"/>
      <c r="B1115" s="7"/>
      <c r="C1115" s="103">
        <v>14.0</v>
      </c>
      <c r="D1115" s="110" t="s">
        <v>517</v>
      </c>
      <c r="E1115" s="105"/>
      <c r="F1115" s="106">
        <v>1.0</v>
      </c>
      <c r="G1115" s="115" t="s">
        <v>35</v>
      </c>
      <c r="H1115" s="108">
        <v>4986630.0</v>
      </c>
      <c r="I1115" s="108">
        <f t="shared" si="120"/>
        <v>4986630</v>
      </c>
      <c r="J1115" s="108"/>
      <c r="K1115" s="109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</row>
    <row r="1116" ht="19.5" customHeight="1">
      <c r="A1116" s="7"/>
      <c r="B1116" s="7"/>
      <c r="C1116" s="103">
        <v>15.0</v>
      </c>
      <c r="D1116" s="110" t="s">
        <v>518</v>
      </c>
      <c r="E1116" s="105"/>
      <c r="F1116" s="106">
        <v>2.0</v>
      </c>
      <c r="G1116" s="115" t="s">
        <v>35</v>
      </c>
      <c r="H1116" s="108">
        <v>1215135.0</v>
      </c>
      <c r="I1116" s="108">
        <f t="shared" si="120"/>
        <v>2430270</v>
      </c>
      <c r="J1116" s="108"/>
      <c r="K1116" s="109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</row>
    <row r="1117" ht="19.5" customHeight="1">
      <c r="A1117" s="7"/>
      <c r="B1117" s="7"/>
      <c r="C1117" s="103">
        <v>16.0</v>
      </c>
      <c r="D1117" s="110" t="s">
        <v>519</v>
      </c>
      <c r="E1117" s="105"/>
      <c r="F1117" s="106">
        <v>1.0</v>
      </c>
      <c r="G1117" s="115" t="s">
        <v>35</v>
      </c>
      <c r="H1117" s="108">
        <v>1723491.0</v>
      </c>
      <c r="I1117" s="108">
        <f t="shared" si="120"/>
        <v>1723491</v>
      </c>
      <c r="J1117" s="108"/>
      <c r="K1117" s="109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</row>
    <row r="1118" ht="19.5" customHeight="1">
      <c r="A1118" s="7"/>
      <c r="B1118" s="7"/>
      <c r="C1118" s="103">
        <v>17.0</v>
      </c>
      <c r="D1118" s="110" t="s">
        <v>520</v>
      </c>
      <c r="E1118" s="105"/>
      <c r="F1118" s="106">
        <v>1.0</v>
      </c>
      <c r="G1118" s="115" t="s">
        <v>35</v>
      </c>
      <c r="H1118" s="108">
        <v>2420550.0</v>
      </c>
      <c r="I1118" s="108">
        <f t="shared" si="120"/>
        <v>2420550</v>
      </c>
      <c r="J1118" s="108"/>
      <c r="K1118" s="109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</row>
    <row r="1119" ht="19.5" customHeight="1">
      <c r="A1119" s="7"/>
      <c r="B1119" s="7"/>
      <c r="C1119" s="103">
        <v>18.0</v>
      </c>
      <c r="D1119" s="110" t="s">
        <v>521</v>
      </c>
      <c r="E1119" s="105"/>
      <c r="F1119" s="106">
        <v>2.0</v>
      </c>
      <c r="G1119" s="115" t="s">
        <v>35</v>
      </c>
      <c r="H1119" s="108">
        <v>1075167.0</v>
      </c>
      <c r="I1119" s="108">
        <f t="shared" si="120"/>
        <v>2150334</v>
      </c>
      <c r="J1119" s="108"/>
      <c r="K1119" s="109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</row>
    <row r="1120" ht="19.5" customHeight="1">
      <c r="A1120" s="7"/>
      <c r="B1120" s="7"/>
      <c r="C1120" s="103">
        <v>19.0</v>
      </c>
      <c r="D1120" s="110" t="s">
        <v>522</v>
      </c>
      <c r="E1120" s="105"/>
      <c r="F1120" s="106">
        <v>1.0</v>
      </c>
      <c r="G1120" s="115" t="s">
        <v>35</v>
      </c>
      <c r="H1120" s="108">
        <v>1052406.0</v>
      </c>
      <c r="I1120" s="108">
        <f t="shared" si="120"/>
        <v>1052406</v>
      </c>
      <c r="J1120" s="108"/>
      <c r="K1120" s="109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</row>
    <row r="1121" ht="19.5" customHeight="1">
      <c r="A1121" s="7"/>
      <c r="B1121" s="7"/>
      <c r="C1121" s="103">
        <v>20.0</v>
      </c>
      <c r="D1121" s="110" t="s">
        <v>523</v>
      </c>
      <c r="E1121" s="105"/>
      <c r="F1121" s="106">
        <v>1.0</v>
      </c>
      <c r="G1121" s="115" t="s">
        <v>35</v>
      </c>
      <c r="H1121" s="108">
        <v>1.1422755E7</v>
      </c>
      <c r="I1121" s="108">
        <f t="shared" si="120"/>
        <v>11422755</v>
      </c>
      <c r="J1121" s="108"/>
      <c r="K1121" s="109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</row>
    <row r="1122" ht="19.5" customHeight="1">
      <c r="A1122" s="7"/>
      <c r="B1122" s="7"/>
      <c r="C1122" s="103">
        <v>21.0</v>
      </c>
      <c r="D1122" s="110" t="s">
        <v>524</v>
      </c>
      <c r="E1122" s="105"/>
      <c r="F1122" s="106">
        <v>2.0</v>
      </c>
      <c r="G1122" s="115" t="s">
        <v>35</v>
      </c>
      <c r="H1122" s="108">
        <v>1047222.0</v>
      </c>
      <c r="I1122" s="108">
        <f t="shared" si="120"/>
        <v>2094444</v>
      </c>
      <c r="J1122" s="108"/>
      <c r="K1122" s="109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</row>
    <row r="1123" ht="19.5" customHeight="1">
      <c r="A1123" s="7"/>
      <c r="B1123" s="7"/>
      <c r="C1123" s="103">
        <v>22.0</v>
      </c>
      <c r="D1123" s="110" t="s">
        <v>525</v>
      </c>
      <c r="E1123" s="105"/>
      <c r="F1123" s="106">
        <v>2.0</v>
      </c>
      <c r="G1123" s="115" t="s">
        <v>35</v>
      </c>
      <c r="H1123" s="108">
        <v>237222.0</v>
      </c>
      <c r="I1123" s="108">
        <f t="shared" si="120"/>
        <v>474444</v>
      </c>
      <c r="J1123" s="108"/>
      <c r="K1123" s="109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</row>
    <row r="1124" ht="19.5" customHeight="1">
      <c r="A1124" s="7"/>
      <c r="B1124" s="7"/>
      <c r="C1124" s="103">
        <v>23.0</v>
      </c>
      <c r="D1124" s="110" t="s">
        <v>526</v>
      </c>
      <c r="E1124" s="105"/>
      <c r="F1124" s="106">
        <v>1.0</v>
      </c>
      <c r="G1124" s="115" t="s">
        <v>35</v>
      </c>
      <c r="H1124" s="108">
        <v>165942.0</v>
      </c>
      <c r="I1124" s="108">
        <f t="shared" si="120"/>
        <v>165942</v>
      </c>
      <c r="J1124" s="108"/>
      <c r="K1124" s="109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</row>
    <row r="1125" ht="19.5" customHeight="1">
      <c r="A1125" s="7"/>
      <c r="B1125" s="7"/>
      <c r="C1125" s="103">
        <v>24.0</v>
      </c>
      <c r="D1125" s="110" t="s">
        <v>527</v>
      </c>
      <c r="E1125" s="105"/>
      <c r="F1125" s="106">
        <v>2.0</v>
      </c>
      <c r="G1125" s="115" t="s">
        <v>35</v>
      </c>
      <c r="H1125" s="108">
        <v>4225554.0</v>
      </c>
      <c r="I1125" s="108">
        <f t="shared" si="120"/>
        <v>8451108</v>
      </c>
      <c r="J1125" s="108"/>
      <c r="K1125" s="109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</row>
    <row r="1126" ht="19.5" customHeight="1">
      <c r="A1126" s="7"/>
      <c r="B1126" s="7"/>
      <c r="C1126" s="103">
        <v>25.0</v>
      </c>
      <c r="D1126" s="110" t="s">
        <v>528</v>
      </c>
      <c r="E1126" s="105"/>
      <c r="F1126" s="106">
        <v>1.0</v>
      </c>
      <c r="G1126" s="115" t="s">
        <v>35</v>
      </c>
      <c r="H1126" s="108">
        <v>9367110.0</v>
      </c>
      <c r="I1126" s="108">
        <f t="shared" si="120"/>
        <v>9367110</v>
      </c>
      <c r="J1126" s="108"/>
      <c r="K1126" s="109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</row>
    <row r="1127" ht="19.5" customHeight="1">
      <c r="A1127" s="7"/>
      <c r="B1127" s="7"/>
      <c r="C1127" s="103">
        <v>26.0</v>
      </c>
      <c r="D1127" s="110" t="s">
        <v>529</v>
      </c>
      <c r="E1127" s="105"/>
      <c r="F1127" s="106">
        <v>64.0</v>
      </c>
      <c r="G1127" s="115" t="s">
        <v>428</v>
      </c>
      <c r="H1127" s="108">
        <v>838522.8</v>
      </c>
      <c r="I1127" s="108">
        <f t="shared" si="120"/>
        <v>53665459.2</v>
      </c>
      <c r="J1127" s="108"/>
      <c r="K1127" s="109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</row>
    <row r="1128" ht="19.5" customHeight="1">
      <c r="A1128" s="7"/>
      <c r="B1128" s="7"/>
      <c r="C1128" s="103">
        <v>27.0</v>
      </c>
      <c r="D1128" s="110" t="s">
        <v>530</v>
      </c>
      <c r="E1128" s="105"/>
      <c r="F1128" s="106">
        <v>8.0</v>
      </c>
      <c r="G1128" s="115" t="s">
        <v>428</v>
      </c>
      <c r="H1128" s="108">
        <v>483996.6</v>
      </c>
      <c r="I1128" s="108">
        <f t="shared" si="120"/>
        <v>3871972.8</v>
      </c>
      <c r="J1128" s="108"/>
      <c r="K1128" s="109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</row>
    <row r="1129" ht="19.5" customHeight="1">
      <c r="A1129" s="7"/>
      <c r="B1129" s="7"/>
      <c r="C1129" s="103">
        <v>28.0</v>
      </c>
      <c r="D1129" s="110" t="s">
        <v>531</v>
      </c>
      <c r="E1129" s="105"/>
      <c r="F1129" s="106">
        <v>22.0</v>
      </c>
      <c r="G1129" s="115" t="s">
        <v>428</v>
      </c>
      <c r="H1129" s="108">
        <v>266722.2</v>
      </c>
      <c r="I1129" s="108">
        <f t="shared" si="120"/>
        <v>5867888.4</v>
      </c>
      <c r="J1129" s="108"/>
      <c r="K1129" s="109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</row>
    <row r="1130" ht="19.5" customHeight="1">
      <c r="A1130" s="7"/>
      <c r="B1130" s="7"/>
      <c r="C1130" s="103">
        <v>29.0</v>
      </c>
      <c r="D1130" s="110" t="s">
        <v>532</v>
      </c>
      <c r="E1130" s="105"/>
      <c r="F1130" s="106">
        <v>63.0</v>
      </c>
      <c r="G1130" s="115" t="s">
        <v>428</v>
      </c>
      <c r="H1130" s="108">
        <v>199665.0</v>
      </c>
      <c r="I1130" s="108">
        <f t="shared" si="120"/>
        <v>12578895</v>
      </c>
      <c r="J1130" s="108"/>
      <c r="K1130" s="109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</row>
    <row r="1131" ht="19.5" customHeight="1">
      <c r="A1131" s="7"/>
      <c r="B1131" s="7"/>
      <c r="C1131" s="103">
        <v>30.0</v>
      </c>
      <c r="D1131" s="110" t="s">
        <v>533</v>
      </c>
      <c r="E1131" s="105"/>
      <c r="F1131" s="106">
        <v>14.0</v>
      </c>
      <c r="G1131" s="115" t="s">
        <v>35</v>
      </c>
      <c r="H1131" s="108">
        <v>215824.5</v>
      </c>
      <c r="I1131" s="108">
        <f t="shared" si="120"/>
        <v>3021543</v>
      </c>
      <c r="J1131" s="108"/>
      <c r="K1131" s="109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</row>
    <row r="1132" ht="19.5" customHeight="1">
      <c r="A1132" s="7"/>
      <c r="B1132" s="7"/>
      <c r="C1132" s="103">
        <v>31.0</v>
      </c>
      <c r="D1132" s="110" t="s">
        <v>534</v>
      </c>
      <c r="E1132" s="105"/>
      <c r="F1132" s="106">
        <v>1.0</v>
      </c>
      <c r="G1132" s="115" t="s">
        <v>35</v>
      </c>
      <c r="H1132" s="108">
        <v>6386310.0</v>
      </c>
      <c r="I1132" s="108">
        <f t="shared" si="120"/>
        <v>6386310</v>
      </c>
      <c r="J1132" s="108"/>
      <c r="K1132" s="109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</row>
    <row r="1133" ht="19.5" customHeight="1">
      <c r="A1133" s="7"/>
      <c r="B1133" s="7"/>
      <c r="C1133" s="103"/>
      <c r="D1133" s="110" t="s">
        <v>83</v>
      </c>
      <c r="E1133" s="105"/>
      <c r="F1133" s="106"/>
      <c r="G1133" s="115"/>
      <c r="H1133" s="108"/>
      <c r="I1133" s="108"/>
      <c r="J1133" s="108"/>
      <c r="K1133" s="109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</row>
    <row r="1134" ht="19.5" customHeight="1">
      <c r="A1134" s="7"/>
      <c r="B1134" s="7"/>
      <c r="C1134" s="103">
        <v>1.0</v>
      </c>
      <c r="D1134" s="110" t="s">
        <v>512</v>
      </c>
      <c r="E1134" s="105"/>
      <c r="F1134" s="106">
        <v>2.0</v>
      </c>
      <c r="G1134" s="115" t="s">
        <v>35</v>
      </c>
      <c r="H1134" s="108">
        <v>4264758.0</v>
      </c>
      <c r="I1134" s="108">
        <f t="shared" ref="I1134:I1147" si="121">H1134*F1134</f>
        <v>8529516</v>
      </c>
      <c r="J1134" s="108"/>
      <c r="K1134" s="109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</row>
    <row r="1135" ht="19.5" customHeight="1">
      <c r="A1135" s="7"/>
      <c r="B1135" s="7"/>
      <c r="C1135" s="103">
        <v>2.0</v>
      </c>
      <c r="D1135" s="110" t="s">
        <v>515</v>
      </c>
      <c r="E1135" s="105"/>
      <c r="F1135" s="106">
        <v>1.0</v>
      </c>
      <c r="G1135" s="115" t="s">
        <v>35</v>
      </c>
      <c r="H1135" s="108">
        <v>4264758.0</v>
      </c>
      <c r="I1135" s="108">
        <f t="shared" si="121"/>
        <v>4264758</v>
      </c>
      <c r="J1135" s="108"/>
      <c r="K1135" s="109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</row>
    <row r="1136" ht="19.5" customHeight="1">
      <c r="A1136" s="7"/>
      <c r="B1136" s="7"/>
      <c r="C1136" s="103">
        <v>3.0</v>
      </c>
      <c r="D1136" s="110" t="s">
        <v>535</v>
      </c>
      <c r="E1136" s="105"/>
      <c r="F1136" s="106">
        <v>3.0</v>
      </c>
      <c r="G1136" s="115" t="s">
        <v>35</v>
      </c>
      <c r="H1136" s="108">
        <v>9150516.0</v>
      </c>
      <c r="I1136" s="108">
        <f t="shared" si="121"/>
        <v>27451548</v>
      </c>
      <c r="J1136" s="108"/>
      <c r="K1136" s="109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</row>
    <row r="1137" ht="19.5" customHeight="1">
      <c r="A1137" s="7"/>
      <c r="B1137" s="7"/>
      <c r="C1137" s="103">
        <v>4.0</v>
      </c>
      <c r="D1137" s="110" t="s">
        <v>536</v>
      </c>
      <c r="E1137" s="105"/>
      <c r="F1137" s="106">
        <v>1.0</v>
      </c>
      <c r="G1137" s="115" t="s">
        <v>35</v>
      </c>
      <c r="H1137" s="108">
        <v>9099270.0</v>
      </c>
      <c r="I1137" s="108">
        <f t="shared" si="121"/>
        <v>9099270</v>
      </c>
      <c r="J1137" s="108"/>
      <c r="K1137" s="109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</row>
    <row r="1138" ht="19.5" customHeight="1">
      <c r="A1138" s="7"/>
      <c r="B1138" s="7"/>
      <c r="C1138" s="103">
        <v>5.0</v>
      </c>
      <c r="D1138" s="110" t="s">
        <v>537</v>
      </c>
      <c r="E1138" s="105"/>
      <c r="F1138" s="106">
        <v>1.0</v>
      </c>
      <c r="G1138" s="115" t="s">
        <v>35</v>
      </c>
      <c r="H1138" s="108">
        <v>7643214.0</v>
      </c>
      <c r="I1138" s="108">
        <f t="shared" si="121"/>
        <v>7643214</v>
      </c>
      <c r="J1138" s="108"/>
      <c r="K1138" s="109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</row>
    <row r="1139" ht="19.5" customHeight="1">
      <c r="A1139" s="7"/>
      <c r="B1139" s="7"/>
      <c r="C1139" s="103">
        <v>6.0</v>
      </c>
      <c r="D1139" s="110" t="s">
        <v>538</v>
      </c>
      <c r="E1139" s="105"/>
      <c r="F1139" s="106">
        <v>1.0</v>
      </c>
      <c r="G1139" s="115" t="s">
        <v>35</v>
      </c>
      <c r="H1139" s="108">
        <v>4812750.0</v>
      </c>
      <c r="I1139" s="108">
        <f t="shared" si="121"/>
        <v>4812750</v>
      </c>
      <c r="J1139" s="108"/>
      <c r="K1139" s="109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</row>
    <row r="1140" ht="19.5" customHeight="1">
      <c r="A1140" s="7"/>
      <c r="B1140" s="7"/>
      <c r="C1140" s="103">
        <v>7.0</v>
      </c>
      <c r="D1140" s="110" t="s">
        <v>529</v>
      </c>
      <c r="E1140" s="105"/>
      <c r="F1140" s="106">
        <v>69.0</v>
      </c>
      <c r="G1140" s="115" t="s">
        <v>428</v>
      </c>
      <c r="H1140" s="108">
        <v>838522.8</v>
      </c>
      <c r="I1140" s="108">
        <f t="shared" si="121"/>
        <v>57858073.2</v>
      </c>
      <c r="J1140" s="108"/>
      <c r="K1140" s="109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</row>
    <row r="1141" ht="19.5" customHeight="1">
      <c r="A1141" s="7"/>
      <c r="B1141" s="7"/>
      <c r="C1141" s="103">
        <v>8.0</v>
      </c>
      <c r="D1141" s="110" t="s">
        <v>539</v>
      </c>
      <c r="E1141" s="105"/>
      <c r="F1141" s="106">
        <v>14.0</v>
      </c>
      <c r="G1141" s="115" t="s">
        <v>428</v>
      </c>
      <c r="H1141" s="108">
        <v>589491.0</v>
      </c>
      <c r="I1141" s="108">
        <f t="shared" si="121"/>
        <v>8252874</v>
      </c>
      <c r="J1141" s="108"/>
      <c r="K1141" s="109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</row>
    <row r="1142" ht="19.5" customHeight="1">
      <c r="A1142" s="7"/>
      <c r="B1142" s="7"/>
      <c r="C1142" s="103">
        <v>9.0</v>
      </c>
      <c r="D1142" s="110" t="s">
        <v>530</v>
      </c>
      <c r="E1142" s="105"/>
      <c r="F1142" s="106">
        <v>140.0</v>
      </c>
      <c r="G1142" s="115" t="s">
        <v>428</v>
      </c>
      <c r="H1142" s="108">
        <v>483996.6</v>
      </c>
      <c r="I1142" s="108">
        <f t="shared" si="121"/>
        <v>67759524</v>
      </c>
      <c r="J1142" s="108"/>
      <c r="K1142" s="109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</row>
    <row r="1143" ht="19.5" customHeight="1">
      <c r="A1143" s="7"/>
      <c r="B1143" s="7"/>
      <c r="C1143" s="103">
        <v>10.0</v>
      </c>
      <c r="D1143" s="110" t="s">
        <v>540</v>
      </c>
      <c r="E1143" s="105"/>
      <c r="F1143" s="106">
        <v>36.0</v>
      </c>
      <c r="G1143" s="115" t="s">
        <v>428</v>
      </c>
      <c r="H1143" s="108">
        <v>356340.6</v>
      </c>
      <c r="I1143" s="108">
        <f t="shared" si="121"/>
        <v>12828261.6</v>
      </c>
      <c r="J1143" s="108"/>
      <c r="K1143" s="109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</row>
    <row r="1144" ht="19.5" customHeight="1">
      <c r="A1144" s="7"/>
      <c r="B1144" s="7"/>
      <c r="C1144" s="103">
        <v>11.0</v>
      </c>
      <c r="D1144" s="110" t="s">
        <v>531</v>
      </c>
      <c r="E1144" s="105"/>
      <c r="F1144" s="106">
        <v>137.0</v>
      </c>
      <c r="G1144" s="115" t="s">
        <v>428</v>
      </c>
      <c r="H1144" s="108">
        <v>266722.2</v>
      </c>
      <c r="I1144" s="108">
        <f t="shared" si="121"/>
        <v>36540941.4</v>
      </c>
      <c r="J1144" s="108"/>
      <c r="K1144" s="109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</row>
    <row r="1145" ht="19.5" customHeight="1">
      <c r="A1145" s="7"/>
      <c r="B1145" s="7"/>
      <c r="C1145" s="103">
        <v>12.0</v>
      </c>
      <c r="D1145" s="110" t="s">
        <v>532</v>
      </c>
      <c r="E1145" s="105"/>
      <c r="F1145" s="106">
        <v>356.0</v>
      </c>
      <c r="G1145" s="115" t="s">
        <v>428</v>
      </c>
      <c r="H1145" s="108">
        <v>199665.0</v>
      </c>
      <c r="I1145" s="108">
        <f t="shared" si="121"/>
        <v>71080740</v>
      </c>
      <c r="J1145" s="108"/>
      <c r="K1145" s="109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</row>
    <row r="1146" ht="19.5" customHeight="1">
      <c r="A1146" s="7"/>
      <c r="B1146" s="7"/>
      <c r="C1146" s="103">
        <v>13.0</v>
      </c>
      <c r="D1146" s="110" t="s">
        <v>533</v>
      </c>
      <c r="E1146" s="105"/>
      <c r="F1146" s="106">
        <v>119.0</v>
      </c>
      <c r="G1146" s="115" t="s">
        <v>35</v>
      </c>
      <c r="H1146" s="108">
        <v>215824.5</v>
      </c>
      <c r="I1146" s="108">
        <f t="shared" si="121"/>
        <v>25683115.5</v>
      </c>
      <c r="J1146" s="108"/>
      <c r="K1146" s="109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</row>
    <row r="1147" ht="19.5" customHeight="1">
      <c r="A1147" s="7"/>
      <c r="B1147" s="7"/>
      <c r="C1147" s="103">
        <v>14.0</v>
      </c>
      <c r="D1147" s="110" t="s">
        <v>534</v>
      </c>
      <c r="E1147" s="105"/>
      <c r="F1147" s="106">
        <v>2.0</v>
      </c>
      <c r="G1147" s="115" t="s">
        <v>35</v>
      </c>
      <c r="H1147" s="108">
        <v>6386310.0</v>
      </c>
      <c r="I1147" s="108">
        <f t="shared" si="121"/>
        <v>12772620</v>
      </c>
      <c r="J1147" s="108"/>
      <c r="K1147" s="109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</row>
    <row r="1148" ht="19.5" customHeight="1">
      <c r="A1148" s="7"/>
      <c r="B1148" s="7"/>
      <c r="C1148" s="103"/>
      <c r="D1148" s="110" t="s">
        <v>97</v>
      </c>
      <c r="E1148" s="105"/>
      <c r="F1148" s="106"/>
      <c r="G1148" s="115"/>
      <c r="H1148" s="108"/>
      <c r="I1148" s="108"/>
      <c r="J1148" s="108"/>
      <c r="K1148" s="109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</row>
    <row r="1149" ht="19.5" customHeight="1">
      <c r="A1149" s="7"/>
      <c r="B1149" s="7"/>
      <c r="C1149" s="103">
        <v>1.0</v>
      </c>
      <c r="D1149" s="110" t="s">
        <v>535</v>
      </c>
      <c r="E1149" s="105"/>
      <c r="F1149" s="106">
        <v>2.0</v>
      </c>
      <c r="G1149" s="115" t="s">
        <v>35</v>
      </c>
      <c r="H1149" s="108">
        <v>9150516.0</v>
      </c>
      <c r="I1149" s="108">
        <f t="shared" ref="I1149:I1157" si="122">H1149*F1149</f>
        <v>18301032</v>
      </c>
      <c r="J1149" s="108"/>
      <c r="K1149" s="109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</row>
    <row r="1150" ht="19.5" customHeight="1">
      <c r="A1150" s="7"/>
      <c r="B1150" s="7"/>
      <c r="C1150" s="103">
        <v>2.0</v>
      </c>
      <c r="D1150" s="110" t="s">
        <v>529</v>
      </c>
      <c r="E1150" s="105"/>
      <c r="F1150" s="106">
        <v>12.0</v>
      </c>
      <c r="G1150" s="115" t="s">
        <v>428</v>
      </c>
      <c r="H1150" s="108">
        <v>838522.8</v>
      </c>
      <c r="I1150" s="108">
        <f t="shared" si="122"/>
        <v>10062273.6</v>
      </c>
      <c r="J1150" s="108"/>
      <c r="K1150" s="109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</row>
    <row r="1151" ht="19.5" customHeight="1">
      <c r="A1151" s="7"/>
      <c r="B1151" s="7"/>
      <c r="C1151" s="103">
        <v>3.0</v>
      </c>
      <c r="D1151" s="110" t="s">
        <v>539</v>
      </c>
      <c r="E1151" s="105"/>
      <c r="F1151" s="106">
        <v>19.0</v>
      </c>
      <c r="G1151" s="115" t="s">
        <v>428</v>
      </c>
      <c r="H1151" s="108">
        <v>589491.0</v>
      </c>
      <c r="I1151" s="108">
        <f t="shared" si="122"/>
        <v>11200329</v>
      </c>
      <c r="J1151" s="108"/>
      <c r="K1151" s="109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</row>
    <row r="1152" ht="19.5" customHeight="1">
      <c r="A1152" s="7"/>
      <c r="B1152" s="7"/>
      <c r="C1152" s="103">
        <v>4.0</v>
      </c>
      <c r="D1152" s="110" t="s">
        <v>530</v>
      </c>
      <c r="E1152" s="105"/>
      <c r="F1152" s="106">
        <v>152.0</v>
      </c>
      <c r="G1152" s="115" t="s">
        <v>428</v>
      </c>
      <c r="H1152" s="108">
        <v>483996.6</v>
      </c>
      <c r="I1152" s="108">
        <f t="shared" si="122"/>
        <v>73567483.2</v>
      </c>
      <c r="J1152" s="108"/>
      <c r="K1152" s="109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</row>
    <row r="1153" ht="19.5" customHeight="1">
      <c r="A1153" s="7"/>
      <c r="B1153" s="7"/>
      <c r="C1153" s="103">
        <v>5.0</v>
      </c>
      <c r="D1153" s="110" t="s">
        <v>540</v>
      </c>
      <c r="E1153" s="105"/>
      <c r="F1153" s="106">
        <v>38.0</v>
      </c>
      <c r="G1153" s="115" t="s">
        <v>428</v>
      </c>
      <c r="H1153" s="108">
        <v>356340.6</v>
      </c>
      <c r="I1153" s="108">
        <f t="shared" si="122"/>
        <v>13540942.8</v>
      </c>
      <c r="J1153" s="108"/>
      <c r="K1153" s="109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</row>
    <row r="1154" ht="19.5" customHeight="1">
      <c r="A1154" s="7"/>
      <c r="B1154" s="7"/>
      <c r="C1154" s="103">
        <v>6.0</v>
      </c>
      <c r="D1154" s="110" t="s">
        <v>531</v>
      </c>
      <c r="E1154" s="105"/>
      <c r="F1154" s="106">
        <v>152.0</v>
      </c>
      <c r="G1154" s="115" t="s">
        <v>428</v>
      </c>
      <c r="H1154" s="108">
        <v>266722.2</v>
      </c>
      <c r="I1154" s="108">
        <f t="shared" si="122"/>
        <v>40541774.4</v>
      </c>
      <c r="J1154" s="108"/>
      <c r="K1154" s="109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</row>
    <row r="1155" ht="19.5" customHeight="1">
      <c r="A1155" s="7"/>
      <c r="B1155" s="7"/>
      <c r="C1155" s="103">
        <v>7.0</v>
      </c>
      <c r="D1155" s="110" t="s">
        <v>532</v>
      </c>
      <c r="E1155" s="105"/>
      <c r="F1155" s="106">
        <v>374.0</v>
      </c>
      <c r="G1155" s="115" t="s">
        <v>428</v>
      </c>
      <c r="H1155" s="108">
        <v>199665.0</v>
      </c>
      <c r="I1155" s="108">
        <f t="shared" si="122"/>
        <v>74674710</v>
      </c>
      <c r="J1155" s="108"/>
      <c r="K1155" s="109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</row>
    <row r="1156" ht="19.5" customHeight="1">
      <c r="A1156" s="7"/>
      <c r="B1156" s="7"/>
      <c r="C1156" s="103">
        <v>8.0</v>
      </c>
      <c r="D1156" s="110" t="s">
        <v>533</v>
      </c>
      <c r="E1156" s="105"/>
      <c r="F1156" s="106">
        <v>120.0</v>
      </c>
      <c r="G1156" s="115" t="s">
        <v>35</v>
      </c>
      <c r="H1156" s="108">
        <v>215824.5</v>
      </c>
      <c r="I1156" s="108">
        <f t="shared" si="122"/>
        <v>25898940</v>
      </c>
      <c r="J1156" s="108"/>
      <c r="K1156" s="109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</row>
    <row r="1157" ht="19.5" customHeight="1">
      <c r="A1157" s="7"/>
      <c r="B1157" s="7"/>
      <c r="C1157" s="103">
        <v>9.0</v>
      </c>
      <c r="D1157" s="110" t="s">
        <v>534</v>
      </c>
      <c r="E1157" s="105"/>
      <c r="F1157" s="106">
        <v>2.0</v>
      </c>
      <c r="G1157" s="115" t="s">
        <v>35</v>
      </c>
      <c r="H1157" s="108">
        <v>6386310.0</v>
      </c>
      <c r="I1157" s="108">
        <f t="shared" si="122"/>
        <v>12772620</v>
      </c>
      <c r="J1157" s="108"/>
      <c r="K1157" s="109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</row>
    <row r="1158" ht="19.5" customHeight="1">
      <c r="A1158" s="7"/>
      <c r="B1158" s="7"/>
      <c r="C1158" s="103"/>
      <c r="D1158" s="110" t="s">
        <v>103</v>
      </c>
      <c r="E1158" s="105"/>
      <c r="F1158" s="106"/>
      <c r="G1158" s="115"/>
      <c r="H1158" s="108"/>
      <c r="I1158" s="108"/>
      <c r="J1158" s="108"/>
      <c r="K1158" s="109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</row>
    <row r="1159" ht="19.5" customHeight="1">
      <c r="A1159" s="7"/>
      <c r="B1159" s="7"/>
      <c r="C1159" s="103">
        <v>1.0</v>
      </c>
      <c r="D1159" s="110" t="s">
        <v>535</v>
      </c>
      <c r="E1159" s="105"/>
      <c r="F1159" s="106">
        <v>2.0</v>
      </c>
      <c r="G1159" s="115" t="s">
        <v>35</v>
      </c>
      <c r="H1159" s="108">
        <v>9150516.0</v>
      </c>
      <c r="I1159" s="108">
        <f t="shared" ref="I1159:I1167" si="123">H1159*F1159</f>
        <v>18301032</v>
      </c>
      <c r="J1159" s="108"/>
      <c r="K1159" s="109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</row>
    <row r="1160" ht="19.5" customHeight="1">
      <c r="A1160" s="7"/>
      <c r="B1160" s="7"/>
      <c r="C1160" s="103">
        <v>2.0</v>
      </c>
      <c r="D1160" s="110" t="s">
        <v>529</v>
      </c>
      <c r="E1160" s="105"/>
      <c r="F1160" s="106">
        <v>12.0</v>
      </c>
      <c r="G1160" s="115" t="s">
        <v>428</v>
      </c>
      <c r="H1160" s="108">
        <v>838522.8</v>
      </c>
      <c r="I1160" s="108">
        <f t="shared" si="123"/>
        <v>10062273.6</v>
      </c>
      <c r="J1160" s="108"/>
      <c r="K1160" s="109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</row>
    <row r="1161" ht="19.5" customHeight="1">
      <c r="A1161" s="7"/>
      <c r="B1161" s="7"/>
      <c r="C1161" s="103">
        <v>3.0</v>
      </c>
      <c r="D1161" s="110" t="s">
        <v>539</v>
      </c>
      <c r="E1161" s="105"/>
      <c r="F1161" s="106">
        <v>14.0</v>
      </c>
      <c r="G1161" s="115" t="s">
        <v>428</v>
      </c>
      <c r="H1161" s="108">
        <v>589491.0</v>
      </c>
      <c r="I1161" s="108">
        <f t="shared" si="123"/>
        <v>8252874</v>
      </c>
      <c r="J1161" s="108"/>
      <c r="K1161" s="109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</row>
    <row r="1162" ht="19.5" customHeight="1">
      <c r="A1162" s="7"/>
      <c r="B1162" s="7"/>
      <c r="C1162" s="103">
        <v>4.0</v>
      </c>
      <c r="D1162" s="110" t="s">
        <v>530</v>
      </c>
      <c r="E1162" s="105"/>
      <c r="F1162" s="106">
        <v>140.0</v>
      </c>
      <c r="G1162" s="115" t="s">
        <v>428</v>
      </c>
      <c r="H1162" s="108">
        <v>483996.6</v>
      </c>
      <c r="I1162" s="108">
        <f t="shared" si="123"/>
        <v>67759524</v>
      </c>
      <c r="J1162" s="108"/>
      <c r="K1162" s="109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</row>
    <row r="1163" ht="19.5" customHeight="1">
      <c r="A1163" s="7"/>
      <c r="B1163" s="7"/>
      <c r="C1163" s="103">
        <v>5.0</v>
      </c>
      <c r="D1163" s="110" t="s">
        <v>540</v>
      </c>
      <c r="E1163" s="105"/>
      <c r="F1163" s="106">
        <v>36.0</v>
      </c>
      <c r="G1163" s="115" t="s">
        <v>428</v>
      </c>
      <c r="H1163" s="108">
        <v>356340.6</v>
      </c>
      <c r="I1163" s="108">
        <f t="shared" si="123"/>
        <v>12828261.6</v>
      </c>
      <c r="J1163" s="108"/>
      <c r="K1163" s="109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</row>
    <row r="1164" ht="19.5" customHeight="1">
      <c r="A1164" s="7"/>
      <c r="B1164" s="7"/>
      <c r="C1164" s="103">
        <v>6.0</v>
      </c>
      <c r="D1164" s="110" t="s">
        <v>531</v>
      </c>
      <c r="E1164" s="105"/>
      <c r="F1164" s="106">
        <v>137.0</v>
      </c>
      <c r="G1164" s="115" t="s">
        <v>428</v>
      </c>
      <c r="H1164" s="108">
        <v>266722.2</v>
      </c>
      <c r="I1164" s="108">
        <f t="shared" si="123"/>
        <v>36540941.4</v>
      </c>
      <c r="J1164" s="108"/>
      <c r="K1164" s="109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</row>
    <row r="1165" ht="19.5" customHeight="1">
      <c r="A1165" s="7"/>
      <c r="B1165" s="7"/>
      <c r="C1165" s="103">
        <v>7.0</v>
      </c>
      <c r="D1165" s="110" t="s">
        <v>532</v>
      </c>
      <c r="E1165" s="105"/>
      <c r="F1165" s="106">
        <v>356.0</v>
      </c>
      <c r="G1165" s="115" t="s">
        <v>428</v>
      </c>
      <c r="H1165" s="108">
        <v>199665.0</v>
      </c>
      <c r="I1165" s="108">
        <f t="shared" si="123"/>
        <v>71080740</v>
      </c>
      <c r="J1165" s="108"/>
      <c r="K1165" s="109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</row>
    <row r="1166" ht="19.5" customHeight="1">
      <c r="A1166" s="7"/>
      <c r="B1166" s="7"/>
      <c r="C1166" s="103">
        <v>8.0</v>
      </c>
      <c r="D1166" s="110" t="s">
        <v>533</v>
      </c>
      <c r="E1166" s="105"/>
      <c r="F1166" s="106">
        <v>119.0</v>
      </c>
      <c r="G1166" s="115" t="s">
        <v>35</v>
      </c>
      <c r="H1166" s="108">
        <v>215824.5</v>
      </c>
      <c r="I1166" s="108">
        <f t="shared" si="123"/>
        <v>25683115.5</v>
      </c>
      <c r="J1166" s="108"/>
      <c r="K1166" s="109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</row>
    <row r="1167" ht="19.5" customHeight="1">
      <c r="A1167" s="7"/>
      <c r="B1167" s="7"/>
      <c r="C1167" s="103">
        <v>9.0</v>
      </c>
      <c r="D1167" s="110" t="s">
        <v>534</v>
      </c>
      <c r="E1167" s="105"/>
      <c r="F1167" s="106">
        <v>2.0</v>
      </c>
      <c r="G1167" s="115" t="s">
        <v>35</v>
      </c>
      <c r="H1167" s="108">
        <v>6386310.0</v>
      </c>
      <c r="I1167" s="108">
        <f t="shared" si="123"/>
        <v>12772620</v>
      </c>
      <c r="J1167" s="108"/>
      <c r="K1167" s="109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</row>
    <row r="1168" ht="19.5" customHeight="1">
      <c r="A1168" s="7"/>
      <c r="B1168" s="7"/>
      <c r="C1168" s="103"/>
      <c r="D1168" s="110" t="s">
        <v>105</v>
      </c>
      <c r="E1168" s="105"/>
      <c r="F1168" s="106"/>
      <c r="G1168" s="115"/>
      <c r="H1168" s="108"/>
      <c r="I1168" s="108"/>
      <c r="J1168" s="108"/>
      <c r="K1168" s="109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</row>
    <row r="1169" ht="19.5" customHeight="1">
      <c r="A1169" s="7"/>
      <c r="B1169" s="7"/>
      <c r="C1169" s="103">
        <v>1.0</v>
      </c>
      <c r="D1169" s="110" t="s">
        <v>535</v>
      </c>
      <c r="E1169" s="105"/>
      <c r="F1169" s="106">
        <v>2.0</v>
      </c>
      <c r="G1169" s="115" t="s">
        <v>35</v>
      </c>
      <c r="H1169" s="108">
        <v>9150516.0</v>
      </c>
      <c r="I1169" s="108">
        <f t="shared" ref="I1169:I1177" si="124">H1169*F1169</f>
        <v>18301032</v>
      </c>
      <c r="J1169" s="108"/>
      <c r="K1169" s="109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</row>
    <row r="1170" ht="19.5" customHeight="1">
      <c r="A1170" s="7"/>
      <c r="B1170" s="7"/>
      <c r="C1170" s="103">
        <v>2.0</v>
      </c>
      <c r="D1170" s="110" t="s">
        <v>529</v>
      </c>
      <c r="E1170" s="105"/>
      <c r="F1170" s="106">
        <v>12.0</v>
      </c>
      <c r="G1170" s="115" t="s">
        <v>428</v>
      </c>
      <c r="H1170" s="108">
        <v>838522.8</v>
      </c>
      <c r="I1170" s="108">
        <f t="shared" si="124"/>
        <v>10062273.6</v>
      </c>
      <c r="J1170" s="108"/>
      <c r="K1170" s="109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</row>
    <row r="1171" ht="19.5" customHeight="1">
      <c r="A1171" s="7"/>
      <c r="B1171" s="7"/>
      <c r="C1171" s="103">
        <v>3.0</v>
      </c>
      <c r="D1171" s="110" t="s">
        <v>539</v>
      </c>
      <c r="E1171" s="105"/>
      <c r="F1171" s="106">
        <v>14.0</v>
      </c>
      <c r="G1171" s="115" t="s">
        <v>428</v>
      </c>
      <c r="H1171" s="108">
        <v>589491.0</v>
      </c>
      <c r="I1171" s="108">
        <f t="shared" si="124"/>
        <v>8252874</v>
      </c>
      <c r="J1171" s="108"/>
      <c r="K1171" s="109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</row>
    <row r="1172" ht="19.5" customHeight="1">
      <c r="A1172" s="7"/>
      <c r="B1172" s="7"/>
      <c r="C1172" s="103">
        <v>4.0</v>
      </c>
      <c r="D1172" s="110" t="s">
        <v>530</v>
      </c>
      <c r="E1172" s="105"/>
      <c r="F1172" s="106">
        <v>112.0</v>
      </c>
      <c r="G1172" s="115" t="s">
        <v>428</v>
      </c>
      <c r="H1172" s="108">
        <v>483996.6</v>
      </c>
      <c r="I1172" s="108">
        <f t="shared" si="124"/>
        <v>54207619.2</v>
      </c>
      <c r="J1172" s="108"/>
      <c r="K1172" s="109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</row>
    <row r="1173" ht="19.5" customHeight="1">
      <c r="A1173" s="7"/>
      <c r="B1173" s="7"/>
      <c r="C1173" s="103">
        <v>5.0</v>
      </c>
      <c r="D1173" s="110" t="s">
        <v>540</v>
      </c>
      <c r="E1173" s="105"/>
      <c r="F1173" s="106">
        <v>31.0</v>
      </c>
      <c r="G1173" s="115" t="s">
        <v>428</v>
      </c>
      <c r="H1173" s="108">
        <v>356340.6</v>
      </c>
      <c r="I1173" s="108">
        <f t="shared" si="124"/>
        <v>11046558.6</v>
      </c>
      <c r="J1173" s="108"/>
      <c r="K1173" s="109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</row>
    <row r="1174" ht="19.5" customHeight="1">
      <c r="A1174" s="7"/>
      <c r="B1174" s="7"/>
      <c r="C1174" s="103">
        <v>6.0</v>
      </c>
      <c r="D1174" s="110" t="s">
        <v>531</v>
      </c>
      <c r="E1174" s="105"/>
      <c r="F1174" s="106">
        <v>110.0</v>
      </c>
      <c r="G1174" s="115" t="s">
        <v>428</v>
      </c>
      <c r="H1174" s="108">
        <v>266722.2</v>
      </c>
      <c r="I1174" s="108">
        <f t="shared" si="124"/>
        <v>29339442</v>
      </c>
      <c r="J1174" s="108"/>
      <c r="K1174" s="109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</row>
    <row r="1175" ht="19.5" customHeight="1">
      <c r="A1175" s="7"/>
      <c r="B1175" s="7"/>
      <c r="C1175" s="103">
        <v>7.0</v>
      </c>
      <c r="D1175" s="110" t="s">
        <v>532</v>
      </c>
      <c r="E1175" s="105"/>
      <c r="F1175" s="106">
        <v>304.0</v>
      </c>
      <c r="G1175" s="115" t="s">
        <v>428</v>
      </c>
      <c r="H1175" s="108">
        <v>199665.0</v>
      </c>
      <c r="I1175" s="108">
        <f t="shared" si="124"/>
        <v>60698160</v>
      </c>
      <c r="J1175" s="108"/>
      <c r="K1175" s="109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</row>
    <row r="1176" ht="19.5" customHeight="1">
      <c r="A1176" s="7"/>
      <c r="B1176" s="7"/>
      <c r="C1176" s="103">
        <v>8.0</v>
      </c>
      <c r="D1176" s="110" t="s">
        <v>533</v>
      </c>
      <c r="E1176" s="105"/>
      <c r="F1176" s="106">
        <v>92.0</v>
      </c>
      <c r="G1176" s="115" t="s">
        <v>35</v>
      </c>
      <c r="H1176" s="108">
        <v>215824.5</v>
      </c>
      <c r="I1176" s="108">
        <f t="shared" si="124"/>
        <v>19855854</v>
      </c>
      <c r="J1176" s="108"/>
      <c r="K1176" s="109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</row>
    <row r="1177" ht="19.5" customHeight="1">
      <c r="A1177" s="7"/>
      <c r="B1177" s="7"/>
      <c r="C1177" s="103">
        <v>9.0</v>
      </c>
      <c r="D1177" s="110" t="s">
        <v>534</v>
      </c>
      <c r="E1177" s="105"/>
      <c r="F1177" s="106">
        <v>2.0</v>
      </c>
      <c r="G1177" s="115" t="s">
        <v>35</v>
      </c>
      <c r="H1177" s="108">
        <v>6386310.0</v>
      </c>
      <c r="I1177" s="108">
        <f t="shared" si="124"/>
        <v>12772620</v>
      </c>
      <c r="J1177" s="108"/>
      <c r="K1177" s="109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</row>
    <row r="1178" ht="19.5" customHeight="1">
      <c r="A1178" s="7"/>
      <c r="B1178" s="7"/>
      <c r="C1178" s="103"/>
      <c r="D1178" s="110"/>
      <c r="E1178" s="105"/>
      <c r="F1178" s="106"/>
      <c r="G1178" s="115"/>
      <c r="H1178" s="108"/>
      <c r="I1178" s="108"/>
      <c r="J1178" s="108"/>
      <c r="K1178" s="109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</row>
    <row r="1179" ht="19.5" customHeight="1">
      <c r="A1179" s="7"/>
      <c r="B1179" s="7"/>
      <c r="C1179" s="103" t="s">
        <v>541</v>
      </c>
      <c r="D1179" s="110" t="s">
        <v>542</v>
      </c>
      <c r="E1179" s="105"/>
      <c r="F1179" s="106"/>
      <c r="G1179" s="115"/>
      <c r="H1179" s="108"/>
      <c r="I1179" s="108"/>
      <c r="J1179" s="108"/>
      <c r="K1179" s="109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</row>
    <row r="1180" ht="19.5" customHeight="1">
      <c r="A1180" s="7"/>
      <c r="B1180" s="7"/>
      <c r="C1180" s="103">
        <v>1.0</v>
      </c>
      <c r="D1180" s="110" t="s">
        <v>543</v>
      </c>
      <c r="E1180" s="105"/>
      <c r="F1180" s="106">
        <v>1.0</v>
      </c>
      <c r="G1180" s="115" t="s">
        <v>35</v>
      </c>
      <c r="H1180" s="108">
        <v>1570428.0</v>
      </c>
      <c r="I1180" s="108">
        <f t="shared" ref="I1180:I1183" si="125">H1180*F1180</f>
        <v>1570428</v>
      </c>
      <c r="J1180" s="108"/>
      <c r="K1180" s="109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</row>
    <row r="1181" ht="19.5" customHeight="1">
      <c r="A1181" s="7"/>
      <c r="B1181" s="7"/>
      <c r="C1181" s="103">
        <v>2.0</v>
      </c>
      <c r="D1181" s="110" t="s">
        <v>544</v>
      </c>
      <c r="E1181" s="105"/>
      <c r="F1181" s="106">
        <v>1.0</v>
      </c>
      <c r="G1181" s="115" t="s">
        <v>35</v>
      </c>
      <c r="H1181" s="108">
        <v>5639220.0</v>
      </c>
      <c r="I1181" s="108">
        <f t="shared" si="125"/>
        <v>5639220</v>
      </c>
      <c r="J1181" s="108"/>
      <c r="K1181" s="109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</row>
    <row r="1182" ht="19.5" customHeight="1">
      <c r="A1182" s="7"/>
      <c r="B1182" s="7"/>
      <c r="C1182" s="103">
        <v>3.0</v>
      </c>
      <c r="D1182" s="110" t="s">
        <v>545</v>
      </c>
      <c r="E1182" s="105"/>
      <c r="F1182" s="106">
        <v>40.0</v>
      </c>
      <c r="G1182" s="115" t="s">
        <v>428</v>
      </c>
      <c r="H1182" s="108">
        <v>1760151.6</v>
      </c>
      <c r="I1182" s="108">
        <f t="shared" si="125"/>
        <v>70406064</v>
      </c>
      <c r="J1182" s="108"/>
      <c r="K1182" s="109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</row>
    <row r="1183" ht="19.5" customHeight="1">
      <c r="A1183" s="7"/>
      <c r="B1183" s="7"/>
      <c r="C1183" s="103">
        <v>4.0</v>
      </c>
      <c r="D1183" s="110" t="s">
        <v>546</v>
      </c>
      <c r="E1183" s="105"/>
      <c r="F1183" s="106">
        <v>1.0</v>
      </c>
      <c r="G1183" s="115" t="s">
        <v>368</v>
      </c>
      <c r="H1183" s="108">
        <v>7800000.0</v>
      </c>
      <c r="I1183" s="108">
        <f t="shared" si="125"/>
        <v>7800000</v>
      </c>
      <c r="J1183" s="108"/>
      <c r="K1183" s="109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</row>
    <row r="1184" ht="19.5" customHeight="1">
      <c r="A1184" s="7"/>
      <c r="B1184" s="7"/>
      <c r="C1184" s="103"/>
      <c r="D1184" s="110"/>
      <c r="E1184" s="105"/>
      <c r="F1184" s="106"/>
      <c r="G1184" s="115"/>
      <c r="H1184" s="108"/>
      <c r="I1184" s="108"/>
      <c r="J1184" s="108"/>
      <c r="K1184" s="109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</row>
    <row r="1185" ht="19.5" customHeight="1">
      <c r="A1185" s="7"/>
      <c r="B1185" s="7"/>
      <c r="C1185" s="103" t="s">
        <v>547</v>
      </c>
      <c r="D1185" s="110" t="s">
        <v>548</v>
      </c>
      <c r="E1185" s="105"/>
      <c r="F1185" s="106"/>
      <c r="G1185" s="115"/>
      <c r="H1185" s="108"/>
      <c r="I1185" s="108"/>
      <c r="J1185" s="108"/>
      <c r="K1185" s="109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</row>
    <row r="1186" ht="19.5" customHeight="1">
      <c r="A1186" s="7"/>
      <c r="B1186" s="7"/>
      <c r="C1186" s="103">
        <v>1.0</v>
      </c>
      <c r="D1186" s="110" t="s">
        <v>549</v>
      </c>
      <c r="E1186" s="105"/>
      <c r="F1186" s="106">
        <v>2.0</v>
      </c>
      <c r="G1186" s="115" t="s">
        <v>35</v>
      </c>
      <c r="H1186" s="108">
        <v>9.26038008E8</v>
      </c>
      <c r="I1186" s="108">
        <f>H1186*F1186</f>
        <v>1852076016</v>
      </c>
      <c r="J1186" s="108"/>
      <c r="K1186" s="109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</row>
    <row r="1187" ht="19.5" customHeight="1">
      <c r="A1187" s="7"/>
      <c r="B1187" s="7"/>
      <c r="C1187" s="103"/>
      <c r="D1187" s="110"/>
      <c r="E1187" s="105"/>
      <c r="F1187" s="106"/>
      <c r="G1187" s="115"/>
      <c r="H1187" s="108"/>
      <c r="I1187" s="108"/>
      <c r="J1187" s="108"/>
      <c r="K1187" s="109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</row>
    <row r="1188" ht="19.5" customHeight="1">
      <c r="A1188" s="7"/>
      <c r="B1188" s="7"/>
      <c r="C1188" s="103" t="s">
        <v>550</v>
      </c>
      <c r="D1188" s="110" t="s">
        <v>551</v>
      </c>
      <c r="E1188" s="105"/>
      <c r="F1188" s="106"/>
      <c r="G1188" s="115"/>
      <c r="H1188" s="108"/>
      <c r="I1188" s="108"/>
      <c r="J1188" s="108"/>
      <c r="K1188" s="109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</row>
    <row r="1189" ht="19.5" customHeight="1">
      <c r="A1189" s="7"/>
      <c r="B1189" s="7"/>
      <c r="C1189" s="103"/>
      <c r="D1189" s="110" t="s">
        <v>467</v>
      </c>
      <c r="E1189" s="105"/>
      <c r="F1189" s="106"/>
      <c r="G1189" s="115"/>
      <c r="H1189" s="108"/>
      <c r="I1189" s="108"/>
      <c r="J1189" s="108"/>
      <c r="K1189" s="109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</row>
    <row r="1190" ht="19.5" customHeight="1">
      <c r="A1190" s="7"/>
      <c r="B1190" s="7"/>
      <c r="C1190" s="103"/>
      <c r="D1190" s="110" t="s">
        <v>552</v>
      </c>
      <c r="E1190" s="105"/>
      <c r="F1190" s="106">
        <v>8.0</v>
      </c>
      <c r="G1190" s="115" t="s">
        <v>428</v>
      </c>
      <c r="H1190" s="108">
        <v>633236.4</v>
      </c>
      <c r="I1190" s="108">
        <f>H1190*F1190</f>
        <v>5065891.2</v>
      </c>
      <c r="J1190" s="108"/>
      <c r="K1190" s="109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</row>
    <row r="1191" ht="19.5" customHeight="1">
      <c r="A1191" s="7"/>
      <c r="B1191" s="7"/>
      <c r="C1191" s="103"/>
      <c r="D1191" s="110" t="s">
        <v>474</v>
      </c>
      <c r="E1191" s="105"/>
      <c r="F1191" s="106"/>
      <c r="G1191" s="115"/>
      <c r="H1191" s="108"/>
      <c r="I1191" s="108"/>
      <c r="J1191" s="108"/>
      <c r="K1191" s="109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</row>
    <row r="1192" ht="19.5" customHeight="1">
      <c r="A1192" s="7"/>
      <c r="B1192" s="7"/>
      <c r="C1192" s="103"/>
      <c r="D1192" s="110" t="s">
        <v>553</v>
      </c>
      <c r="E1192" s="105"/>
      <c r="F1192" s="106">
        <v>109.0</v>
      </c>
      <c r="G1192" s="115" t="s">
        <v>428</v>
      </c>
      <c r="H1192" s="108">
        <v>536517.54</v>
      </c>
      <c r="I1192" s="108">
        <f t="shared" ref="I1192:I1193" si="126">H1192*F1192</f>
        <v>58480411.86</v>
      </c>
      <c r="J1192" s="108"/>
      <c r="K1192" s="109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</row>
    <row r="1193" ht="19.5" customHeight="1">
      <c r="A1193" s="7"/>
      <c r="B1193" s="7"/>
      <c r="C1193" s="103"/>
      <c r="D1193" s="110" t="s">
        <v>554</v>
      </c>
      <c r="E1193" s="105"/>
      <c r="F1193" s="106">
        <v>82.0</v>
      </c>
      <c r="G1193" s="115" t="s">
        <v>428</v>
      </c>
      <c r="H1193" s="108">
        <v>459360.18</v>
      </c>
      <c r="I1193" s="108">
        <f t="shared" si="126"/>
        <v>37667534.76</v>
      </c>
      <c r="J1193" s="108"/>
      <c r="K1193" s="109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</row>
    <row r="1194" ht="19.5" customHeight="1">
      <c r="A1194" s="7"/>
      <c r="B1194" s="7"/>
      <c r="C1194" s="103"/>
      <c r="D1194" s="110" t="s">
        <v>489</v>
      </c>
      <c r="E1194" s="105"/>
      <c r="F1194" s="106"/>
      <c r="G1194" s="115"/>
      <c r="H1194" s="108"/>
      <c r="I1194" s="108"/>
      <c r="J1194" s="108"/>
      <c r="K1194" s="109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</row>
    <row r="1195" ht="19.5" customHeight="1">
      <c r="A1195" s="7"/>
      <c r="B1195" s="7"/>
      <c r="C1195" s="103"/>
      <c r="D1195" s="110" t="s">
        <v>553</v>
      </c>
      <c r="E1195" s="105"/>
      <c r="F1195" s="106">
        <v>109.0</v>
      </c>
      <c r="G1195" s="115" t="s">
        <v>428</v>
      </c>
      <c r="H1195" s="108">
        <v>536517.54</v>
      </c>
      <c r="I1195" s="108">
        <f t="shared" ref="I1195:I1196" si="127">H1195*F1195</f>
        <v>58480411.86</v>
      </c>
      <c r="J1195" s="108"/>
      <c r="K1195" s="109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</row>
    <row r="1196" ht="19.5" customHeight="1">
      <c r="A1196" s="7"/>
      <c r="B1196" s="7"/>
      <c r="C1196" s="103"/>
      <c r="D1196" s="110" t="s">
        <v>554</v>
      </c>
      <c r="E1196" s="105"/>
      <c r="F1196" s="106">
        <v>82.0</v>
      </c>
      <c r="G1196" s="115" t="s">
        <v>428</v>
      </c>
      <c r="H1196" s="108">
        <v>459360.18</v>
      </c>
      <c r="I1196" s="108">
        <f t="shared" si="127"/>
        <v>37667534.76</v>
      </c>
      <c r="J1196" s="108"/>
      <c r="K1196" s="109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</row>
    <row r="1197" ht="19.5" customHeight="1">
      <c r="A1197" s="7"/>
      <c r="B1197" s="7"/>
      <c r="C1197" s="103"/>
      <c r="D1197" s="110" t="s">
        <v>491</v>
      </c>
      <c r="E1197" s="105"/>
      <c r="F1197" s="106"/>
      <c r="G1197" s="115"/>
      <c r="H1197" s="108"/>
      <c r="I1197" s="108"/>
      <c r="J1197" s="108"/>
      <c r="K1197" s="109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</row>
    <row r="1198" ht="19.5" customHeight="1">
      <c r="A1198" s="7"/>
      <c r="B1198" s="7"/>
      <c r="C1198" s="103"/>
      <c r="D1198" s="110" t="s">
        <v>553</v>
      </c>
      <c r="E1198" s="105"/>
      <c r="F1198" s="106">
        <v>109.0</v>
      </c>
      <c r="G1198" s="115" t="s">
        <v>428</v>
      </c>
      <c r="H1198" s="108">
        <v>536517.54</v>
      </c>
      <c r="I1198" s="108">
        <f t="shared" ref="I1198:I1199" si="128">H1198*F1198</f>
        <v>58480411.86</v>
      </c>
      <c r="J1198" s="108"/>
      <c r="K1198" s="109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</row>
    <row r="1199" ht="19.5" customHeight="1">
      <c r="A1199" s="7"/>
      <c r="B1199" s="7"/>
      <c r="C1199" s="103"/>
      <c r="D1199" s="110" t="s">
        <v>554</v>
      </c>
      <c r="E1199" s="105"/>
      <c r="F1199" s="106">
        <v>82.0</v>
      </c>
      <c r="G1199" s="115" t="s">
        <v>428</v>
      </c>
      <c r="H1199" s="108">
        <v>459360.18</v>
      </c>
      <c r="I1199" s="108">
        <f t="shared" si="128"/>
        <v>37667534.76</v>
      </c>
      <c r="J1199" s="108"/>
      <c r="K1199" s="109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</row>
    <row r="1200" ht="19.5" customHeight="1">
      <c r="A1200" s="7"/>
      <c r="B1200" s="7"/>
      <c r="C1200" s="103"/>
      <c r="D1200" s="110" t="s">
        <v>492</v>
      </c>
      <c r="E1200" s="105"/>
      <c r="F1200" s="106"/>
      <c r="G1200" s="115"/>
      <c r="H1200" s="108"/>
      <c r="I1200" s="108"/>
      <c r="J1200" s="108"/>
      <c r="K1200" s="109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</row>
    <row r="1201" ht="19.5" customHeight="1">
      <c r="A1201" s="7"/>
      <c r="B1201" s="7"/>
      <c r="C1201" s="103"/>
      <c r="D1201" s="110" t="s">
        <v>553</v>
      </c>
      <c r="E1201" s="105"/>
      <c r="F1201" s="106">
        <v>101.0</v>
      </c>
      <c r="G1201" s="115" t="s">
        <v>428</v>
      </c>
      <c r="H1201" s="108">
        <v>536517.54</v>
      </c>
      <c r="I1201" s="108">
        <f t="shared" ref="I1201:I1202" si="129">H1201*F1201</f>
        <v>54188271.54</v>
      </c>
      <c r="J1201" s="108"/>
      <c r="K1201" s="109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</row>
    <row r="1202" ht="19.5" customHeight="1">
      <c r="A1202" s="7"/>
      <c r="B1202" s="7"/>
      <c r="C1202" s="103"/>
      <c r="D1202" s="110" t="s">
        <v>554</v>
      </c>
      <c r="E1202" s="105"/>
      <c r="F1202" s="106">
        <v>82.0</v>
      </c>
      <c r="G1202" s="115" t="s">
        <v>428</v>
      </c>
      <c r="H1202" s="108">
        <v>459360.18</v>
      </c>
      <c r="I1202" s="108">
        <f t="shared" si="129"/>
        <v>37667534.76</v>
      </c>
      <c r="J1202" s="108"/>
      <c r="K1202" s="109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</row>
    <row r="1203" ht="19.5" customHeight="1">
      <c r="A1203" s="7"/>
      <c r="B1203" s="7"/>
      <c r="C1203" s="103"/>
      <c r="D1203" s="110"/>
      <c r="E1203" s="105"/>
      <c r="F1203" s="106"/>
      <c r="G1203" s="115"/>
      <c r="H1203" s="108"/>
      <c r="I1203" s="108"/>
      <c r="J1203" s="108"/>
      <c r="K1203" s="109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</row>
    <row r="1204" ht="19.5" customHeight="1">
      <c r="A1204" s="7"/>
      <c r="B1204" s="7"/>
      <c r="C1204" s="103" t="s">
        <v>555</v>
      </c>
      <c r="D1204" s="110" t="s">
        <v>556</v>
      </c>
      <c r="E1204" s="105"/>
      <c r="F1204" s="106"/>
      <c r="G1204" s="115"/>
      <c r="H1204" s="108"/>
      <c r="I1204" s="108"/>
      <c r="J1204" s="108"/>
      <c r="K1204" s="109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</row>
    <row r="1205" ht="19.5" customHeight="1">
      <c r="A1205" s="7"/>
      <c r="B1205" s="7"/>
      <c r="C1205" s="103"/>
      <c r="D1205" s="110" t="s">
        <v>557</v>
      </c>
      <c r="E1205" s="105"/>
      <c r="F1205" s="106"/>
      <c r="G1205" s="115"/>
      <c r="H1205" s="108"/>
      <c r="I1205" s="108"/>
      <c r="J1205" s="108"/>
      <c r="K1205" s="109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</row>
    <row r="1206" ht="19.5" customHeight="1">
      <c r="A1206" s="7"/>
      <c r="B1206" s="7"/>
      <c r="C1206" s="103"/>
      <c r="D1206" s="110" t="s">
        <v>558</v>
      </c>
      <c r="E1206" s="105"/>
      <c r="F1206" s="106">
        <v>1.0</v>
      </c>
      <c r="G1206" s="115" t="s">
        <v>159</v>
      </c>
      <c r="H1206" s="108">
        <v>8.250444E7</v>
      </c>
      <c r="I1206" s="108">
        <f t="shared" ref="I1206:I1213" si="130">H1206*F1206</f>
        <v>82504440</v>
      </c>
      <c r="J1206" s="108"/>
      <c r="K1206" s="109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</row>
    <row r="1207" ht="19.5" customHeight="1">
      <c r="A1207" s="7"/>
      <c r="B1207" s="7"/>
      <c r="C1207" s="103"/>
      <c r="D1207" s="110" t="s">
        <v>559</v>
      </c>
      <c r="E1207" s="105"/>
      <c r="F1207" s="106">
        <v>332.0</v>
      </c>
      <c r="G1207" s="115" t="s">
        <v>68</v>
      </c>
      <c r="H1207" s="108">
        <v>2877660.0</v>
      </c>
      <c r="I1207" s="108">
        <f t="shared" si="130"/>
        <v>955383120</v>
      </c>
      <c r="J1207" s="108"/>
      <c r="K1207" s="109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</row>
    <row r="1208" ht="19.5" customHeight="1">
      <c r="A1208" s="7"/>
      <c r="B1208" s="7"/>
      <c r="C1208" s="103"/>
      <c r="D1208" s="110" t="s">
        <v>560</v>
      </c>
      <c r="E1208" s="105"/>
      <c r="F1208" s="106">
        <v>1.0</v>
      </c>
      <c r="G1208" s="115" t="s">
        <v>159</v>
      </c>
      <c r="H1208" s="108">
        <v>5871420.0</v>
      </c>
      <c r="I1208" s="108">
        <f t="shared" si="130"/>
        <v>5871420</v>
      </c>
      <c r="J1208" s="108"/>
      <c r="K1208" s="109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</row>
    <row r="1209" ht="19.5" customHeight="1">
      <c r="A1209" s="7"/>
      <c r="B1209" s="7"/>
      <c r="C1209" s="103"/>
      <c r="D1209" s="110" t="s">
        <v>561</v>
      </c>
      <c r="E1209" s="105"/>
      <c r="F1209" s="106">
        <v>1.0</v>
      </c>
      <c r="G1209" s="115" t="s">
        <v>159</v>
      </c>
      <c r="H1209" s="108">
        <v>9613620.0</v>
      </c>
      <c r="I1209" s="108">
        <f t="shared" si="130"/>
        <v>9613620</v>
      </c>
      <c r="J1209" s="108"/>
      <c r="K1209" s="109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</row>
    <row r="1210" ht="19.5" customHeight="1">
      <c r="A1210" s="7"/>
      <c r="B1210" s="7"/>
      <c r="C1210" s="103"/>
      <c r="D1210" s="110" t="s">
        <v>562</v>
      </c>
      <c r="E1210" s="105"/>
      <c r="F1210" s="106">
        <v>1.0</v>
      </c>
      <c r="G1210" s="115" t="s">
        <v>159</v>
      </c>
      <c r="H1210" s="108">
        <v>1.3471488E7</v>
      </c>
      <c r="I1210" s="108">
        <f t="shared" si="130"/>
        <v>13471488</v>
      </c>
      <c r="J1210" s="108"/>
      <c r="K1210" s="109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</row>
    <row r="1211" ht="19.5" customHeight="1">
      <c r="A1211" s="7"/>
      <c r="B1211" s="7"/>
      <c r="C1211" s="103"/>
      <c r="D1211" s="110" t="s">
        <v>563</v>
      </c>
      <c r="E1211" s="105"/>
      <c r="F1211" s="106">
        <v>1.0</v>
      </c>
      <c r="G1211" s="115" t="s">
        <v>159</v>
      </c>
      <c r="H1211" s="108">
        <v>4510620.0</v>
      </c>
      <c r="I1211" s="108">
        <f t="shared" si="130"/>
        <v>4510620</v>
      </c>
      <c r="J1211" s="108"/>
      <c r="K1211" s="109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</row>
    <row r="1212" ht="19.5" customHeight="1">
      <c r="A1212" s="7"/>
      <c r="B1212" s="7"/>
      <c r="C1212" s="103"/>
      <c r="D1212" s="110" t="s">
        <v>564</v>
      </c>
      <c r="E1212" s="105"/>
      <c r="F1212" s="106">
        <v>1.0</v>
      </c>
      <c r="G1212" s="115" t="s">
        <v>159</v>
      </c>
      <c r="H1212" s="108">
        <v>3149820.0</v>
      </c>
      <c r="I1212" s="108">
        <f t="shared" si="130"/>
        <v>3149820</v>
      </c>
      <c r="J1212" s="108"/>
      <c r="K1212" s="109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</row>
    <row r="1213" ht="19.5" customHeight="1">
      <c r="A1213" s="7"/>
      <c r="B1213" s="7"/>
      <c r="C1213" s="103"/>
      <c r="D1213" s="110" t="s">
        <v>565</v>
      </c>
      <c r="E1213" s="105"/>
      <c r="F1213" s="106">
        <v>6.0</v>
      </c>
      <c r="G1213" s="115" t="s">
        <v>159</v>
      </c>
      <c r="H1213" s="108">
        <v>3616110.0</v>
      </c>
      <c r="I1213" s="108">
        <f t="shared" si="130"/>
        <v>21696660</v>
      </c>
      <c r="J1213" s="108"/>
      <c r="K1213" s="109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</row>
    <row r="1214" ht="19.5" customHeight="1">
      <c r="A1214" s="7"/>
      <c r="B1214" s="7"/>
      <c r="C1214" s="103"/>
      <c r="D1214" s="110" t="s">
        <v>566</v>
      </c>
      <c r="E1214" s="105"/>
      <c r="F1214" s="106"/>
      <c r="G1214" s="115"/>
      <c r="H1214" s="108"/>
      <c r="I1214" s="108"/>
      <c r="J1214" s="108"/>
      <c r="K1214" s="109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</row>
    <row r="1215" ht="19.5" customHeight="1">
      <c r="A1215" s="7"/>
      <c r="B1215" s="7"/>
      <c r="C1215" s="103"/>
      <c r="D1215" s="110" t="s">
        <v>567</v>
      </c>
      <c r="E1215" s="105"/>
      <c r="F1215" s="106">
        <v>1.0</v>
      </c>
      <c r="G1215" s="115" t="s">
        <v>159</v>
      </c>
      <c r="H1215" s="108">
        <v>2.492262E7</v>
      </c>
      <c r="I1215" s="108">
        <f t="shared" ref="I1215:I1223" si="131">H1215*F1215</f>
        <v>24922620</v>
      </c>
      <c r="J1215" s="108"/>
      <c r="K1215" s="109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</row>
    <row r="1216" ht="19.5" customHeight="1">
      <c r="A1216" s="7"/>
      <c r="B1216" s="7"/>
      <c r="C1216" s="103"/>
      <c r="D1216" s="110" t="s">
        <v>568</v>
      </c>
      <c r="E1216" s="105"/>
      <c r="F1216" s="106">
        <v>4.0</v>
      </c>
      <c r="G1216" s="115" t="s">
        <v>159</v>
      </c>
      <c r="H1216" s="108">
        <v>769203.0</v>
      </c>
      <c r="I1216" s="108">
        <f t="shared" si="131"/>
        <v>3076812</v>
      </c>
      <c r="J1216" s="108"/>
      <c r="K1216" s="109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</row>
    <row r="1217" ht="19.5" customHeight="1">
      <c r="A1217" s="7"/>
      <c r="B1217" s="7"/>
      <c r="C1217" s="103"/>
      <c r="D1217" s="110" t="s">
        <v>569</v>
      </c>
      <c r="E1217" s="105"/>
      <c r="F1217" s="106">
        <v>4.0</v>
      </c>
      <c r="G1217" s="115" t="s">
        <v>159</v>
      </c>
      <c r="H1217" s="108">
        <v>999891.0</v>
      </c>
      <c r="I1217" s="108">
        <f t="shared" si="131"/>
        <v>3999564</v>
      </c>
      <c r="J1217" s="108"/>
      <c r="K1217" s="109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</row>
    <row r="1218" ht="19.5" customHeight="1">
      <c r="A1218" s="7"/>
      <c r="B1218" s="7"/>
      <c r="C1218" s="103"/>
      <c r="D1218" s="110" t="s">
        <v>570</v>
      </c>
      <c r="E1218" s="105"/>
      <c r="F1218" s="106">
        <v>1.0</v>
      </c>
      <c r="G1218" s="115" t="s">
        <v>159</v>
      </c>
      <c r="H1218" s="108">
        <v>418662.0</v>
      </c>
      <c r="I1218" s="108">
        <f t="shared" si="131"/>
        <v>418662</v>
      </c>
      <c r="J1218" s="108"/>
      <c r="K1218" s="109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</row>
    <row r="1219" ht="19.5" customHeight="1">
      <c r="A1219" s="7"/>
      <c r="B1219" s="7"/>
      <c r="C1219" s="103"/>
      <c r="D1219" s="110" t="s">
        <v>571</v>
      </c>
      <c r="E1219" s="105"/>
      <c r="F1219" s="106">
        <v>1.0</v>
      </c>
      <c r="G1219" s="115" t="s">
        <v>159</v>
      </c>
      <c r="H1219" s="108">
        <v>1922022.0</v>
      </c>
      <c r="I1219" s="108">
        <f t="shared" si="131"/>
        <v>1922022</v>
      </c>
      <c r="J1219" s="108"/>
      <c r="K1219" s="109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</row>
    <row r="1220" ht="19.5" customHeight="1">
      <c r="A1220" s="7"/>
      <c r="B1220" s="7"/>
      <c r="C1220" s="103"/>
      <c r="D1220" s="110" t="s">
        <v>408</v>
      </c>
      <c r="E1220" s="105"/>
      <c r="F1220" s="106">
        <v>1.0</v>
      </c>
      <c r="G1220" s="115" t="s">
        <v>159</v>
      </c>
      <c r="H1220" s="108">
        <v>366822.0</v>
      </c>
      <c r="I1220" s="108">
        <f t="shared" si="131"/>
        <v>366822</v>
      </c>
      <c r="J1220" s="108"/>
      <c r="K1220" s="109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</row>
    <row r="1221" ht="19.5" customHeight="1">
      <c r="A1221" s="7"/>
      <c r="B1221" s="7"/>
      <c r="C1221" s="103"/>
      <c r="D1221" s="110" t="s">
        <v>572</v>
      </c>
      <c r="E1221" s="105"/>
      <c r="F1221" s="106">
        <v>1.0</v>
      </c>
      <c r="G1221" s="115" t="s">
        <v>159</v>
      </c>
      <c r="H1221" s="108">
        <v>2764422.0</v>
      </c>
      <c r="I1221" s="108">
        <f t="shared" si="131"/>
        <v>2764422</v>
      </c>
      <c r="J1221" s="108"/>
      <c r="K1221" s="109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</row>
    <row r="1222" ht="19.5" customHeight="1">
      <c r="A1222" s="7"/>
      <c r="B1222" s="7"/>
      <c r="C1222" s="103"/>
      <c r="D1222" s="110" t="s">
        <v>573</v>
      </c>
      <c r="E1222" s="105"/>
      <c r="F1222" s="106">
        <v>1.0</v>
      </c>
      <c r="G1222" s="115" t="s">
        <v>159</v>
      </c>
      <c r="H1222" s="108">
        <v>1647270.0</v>
      </c>
      <c r="I1222" s="108">
        <f t="shared" si="131"/>
        <v>1647270</v>
      </c>
      <c r="J1222" s="108"/>
      <c r="K1222" s="109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</row>
    <row r="1223" ht="19.5" customHeight="1">
      <c r="A1223" s="7"/>
      <c r="B1223" s="7"/>
      <c r="C1223" s="103"/>
      <c r="D1223" s="110" t="s">
        <v>574</v>
      </c>
      <c r="E1223" s="105"/>
      <c r="F1223" s="106">
        <v>1.0</v>
      </c>
      <c r="G1223" s="115" t="s">
        <v>159</v>
      </c>
      <c r="H1223" s="108">
        <v>2829222.0</v>
      </c>
      <c r="I1223" s="108">
        <f t="shared" si="131"/>
        <v>2829222</v>
      </c>
      <c r="J1223" s="108"/>
      <c r="K1223" s="109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</row>
    <row r="1224" ht="19.5" customHeight="1">
      <c r="A1224" s="7"/>
      <c r="B1224" s="7"/>
      <c r="C1224" s="103"/>
      <c r="D1224" s="110" t="s">
        <v>575</v>
      </c>
      <c r="E1224" s="105"/>
      <c r="F1224" s="106"/>
      <c r="G1224" s="115"/>
      <c r="H1224" s="108"/>
      <c r="I1224" s="108"/>
      <c r="J1224" s="108"/>
      <c r="K1224" s="109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</row>
    <row r="1225" ht="19.5" customHeight="1">
      <c r="A1225" s="7"/>
      <c r="B1225" s="7"/>
      <c r="C1225" s="103"/>
      <c r="D1225" s="110" t="s">
        <v>405</v>
      </c>
      <c r="E1225" s="105"/>
      <c r="F1225" s="106">
        <v>8.0</v>
      </c>
      <c r="G1225" s="115" t="s">
        <v>342</v>
      </c>
      <c r="H1225" s="108">
        <v>517833.0</v>
      </c>
      <c r="I1225" s="108">
        <f t="shared" ref="I1225:I1227" si="132">H1225*F1225</f>
        <v>4142664</v>
      </c>
      <c r="J1225" s="108"/>
      <c r="K1225" s="109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</row>
    <row r="1226" ht="19.5" customHeight="1">
      <c r="A1226" s="7"/>
      <c r="B1226" s="7"/>
      <c r="C1226" s="103"/>
      <c r="D1226" s="110" t="s">
        <v>406</v>
      </c>
      <c r="E1226" s="105"/>
      <c r="F1226" s="106">
        <v>6.0</v>
      </c>
      <c r="G1226" s="115" t="s">
        <v>342</v>
      </c>
      <c r="H1226" s="108">
        <v>1198233.0</v>
      </c>
      <c r="I1226" s="108">
        <f t="shared" si="132"/>
        <v>7189398</v>
      </c>
      <c r="J1226" s="108"/>
      <c r="K1226" s="109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</row>
    <row r="1227" ht="19.5" customHeight="1">
      <c r="A1227" s="7"/>
      <c r="B1227" s="7"/>
      <c r="C1227" s="103"/>
      <c r="D1227" s="110" t="s">
        <v>532</v>
      </c>
      <c r="E1227" s="105"/>
      <c r="F1227" s="106">
        <v>73.0</v>
      </c>
      <c r="G1227" s="115" t="s">
        <v>428</v>
      </c>
      <c r="H1227" s="108">
        <v>199665.0</v>
      </c>
      <c r="I1227" s="108">
        <f t="shared" si="132"/>
        <v>14575545</v>
      </c>
      <c r="J1227" s="108"/>
      <c r="K1227" s="109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</row>
    <row r="1228" ht="19.5" customHeight="1">
      <c r="A1228" s="7"/>
      <c r="B1228" s="7"/>
      <c r="C1228" s="103"/>
      <c r="D1228" s="110"/>
      <c r="E1228" s="105"/>
      <c r="F1228" s="106"/>
      <c r="G1228" s="115"/>
      <c r="H1228" s="108"/>
      <c r="I1228" s="108"/>
      <c r="J1228" s="108"/>
      <c r="K1228" s="109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</row>
    <row r="1229" ht="19.5" customHeight="1">
      <c r="A1229" s="7"/>
      <c r="B1229" s="7"/>
      <c r="C1229" s="103" t="s">
        <v>576</v>
      </c>
      <c r="D1229" s="110" t="s">
        <v>577</v>
      </c>
      <c r="E1229" s="105"/>
      <c r="F1229" s="106"/>
      <c r="G1229" s="115"/>
      <c r="H1229" s="108"/>
      <c r="I1229" s="108"/>
      <c r="J1229" s="108"/>
      <c r="K1229" s="109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</row>
    <row r="1230" ht="19.5" customHeight="1">
      <c r="A1230" s="7"/>
      <c r="B1230" s="7"/>
      <c r="C1230" s="103"/>
      <c r="D1230" s="110" t="s">
        <v>578</v>
      </c>
      <c r="E1230" s="105"/>
      <c r="F1230" s="106">
        <v>26.0</v>
      </c>
      <c r="G1230" s="115" t="s">
        <v>159</v>
      </c>
      <c r="H1230" s="108">
        <v>214110.0</v>
      </c>
      <c r="I1230" s="108">
        <f t="shared" ref="I1230:I1232" si="133">H1230*F1230</f>
        <v>5566860</v>
      </c>
      <c r="J1230" s="108"/>
      <c r="K1230" s="109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</row>
    <row r="1231" ht="19.5" customHeight="1">
      <c r="A1231" s="7"/>
      <c r="B1231" s="7"/>
      <c r="C1231" s="103"/>
      <c r="D1231" s="110" t="s">
        <v>579</v>
      </c>
      <c r="E1231" s="105"/>
      <c r="F1231" s="106">
        <v>26.0</v>
      </c>
      <c r="G1231" s="115" t="s">
        <v>342</v>
      </c>
      <c r="H1231" s="108">
        <v>1295433.0</v>
      </c>
      <c r="I1231" s="108">
        <f t="shared" si="133"/>
        <v>33681258</v>
      </c>
      <c r="J1231" s="108"/>
      <c r="K1231" s="109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</row>
    <row r="1232" ht="19.5" customHeight="1">
      <c r="A1232" s="7"/>
      <c r="B1232" s="7"/>
      <c r="C1232" s="103"/>
      <c r="D1232" s="110" t="s">
        <v>580</v>
      </c>
      <c r="E1232" s="105"/>
      <c r="F1232" s="106">
        <v>26.0</v>
      </c>
      <c r="G1232" s="115" t="s">
        <v>342</v>
      </c>
      <c r="H1232" s="108">
        <v>1141533.0</v>
      </c>
      <c r="I1232" s="108">
        <f t="shared" si="133"/>
        <v>29679858</v>
      </c>
      <c r="J1232" s="108"/>
      <c r="K1232" s="109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</row>
    <row r="1233" ht="19.5" customHeight="1">
      <c r="A1233" s="7"/>
      <c r="B1233" s="7"/>
      <c r="C1233" s="103"/>
      <c r="D1233" s="104"/>
      <c r="E1233" s="105"/>
      <c r="F1233" s="106"/>
      <c r="G1233" s="107"/>
      <c r="H1233" s="108"/>
      <c r="I1233" s="113" t="s">
        <v>581</v>
      </c>
      <c r="J1233" s="108">
        <f>SUM(I587:I1232)</f>
        <v>18153480065</v>
      </c>
      <c r="K1233" s="109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</row>
    <row r="1234" ht="19.5" customHeight="1">
      <c r="A1234" s="7"/>
      <c r="B1234" s="7"/>
      <c r="C1234" s="116"/>
      <c r="D1234" s="117"/>
      <c r="E1234" s="118"/>
      <c r="F1234" s="119"/>
      <c r="G1234" s="120"/>
      <c r="H1234" s="121"/>
      <c r="I1234" s="121"/>
      <c r="J1234" s="121"/>
      <c r="K1234" s="122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</row>
    <row r="1235" ht="19.5" customHeight="1">
      <c r="A1235" s="7"/>
      <c r="B1235" s="7"/>
      <c r="C1235" s="7"/>
      <c r="D1235" s="7"/>
      <c r="E1235" s="7"/>
      <c r="F1235" s="123"/>
      <c r="G1235" s="124"/>
      <c r="H1235" s="125"/>
      <c r="I1235" s="125"/>
      <c r="J1235" s="125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</row>
  </sheetData>
  <autoFilter ref="$C$10:$L$1234"/>
  <mergeCells count="10">
    <mergeCell ref="J8:J9"/>
    <mergeCell ref="K8:K9"/>
    <mergeCell ref="C1:K1"/>
    <mergeCell ref="C8:C9"/>
    <mergeCell ref="D8:E9"/>
    <mergeCell ref="F8:F9"/>
    <mergeCell ref="G8:G9"/>
    <mergeCell ref="H8:H9"/>
    <mergeCell ref="I8:I9"/>
    <mergeCell ref="D10:E10"/>
  </mergeCells>
  <printOptions horizontalCentered="1"/>
  <pageMargins bottom="0.1968503937007874" footer="0.0" header="0.0" left="0.3937007874015748" right="0.1968503937007874" top="0.1968503937007874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2026-01-21T13:43:37Z</dcterms:created>
  <dc:creator>AJI WARDANA</dc:creator>
</cp:coreProperties>
</file>